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7DAC447C-8AB4-421D-82C9-B28D6F9F528E}" xr6:coauthVersionLast="45" xr6:coauthVersionMax="45" xr10:uidLastSave="{8953C9A7-FBF2-483E-A0D8-C4C35D733E24}"/>
  <bookViews>
    <workbookView xWindow="-120" yWindow="-120" windowWidth="25440" windowHeight="15390" xr2:uid="{2640BAC2-C256-44E8-BAC0-A6E92D4D2379}"/>
  </bookViews>
  <sheets>
    <sheet name="SDG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<sst xmlns="http://schemas.openxmlformats.org/spreadsheetml/2006/main" count="20" uniqueCount="14">
  <si>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</si>
  <si>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</si>
  <si>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No poverty</t>
  </si>
  <si>
    <t>Code</t>
  </si>
  <si>
    <t>Sub-Goal</t>
  </si>
  <si>
    <t xml:space="preserve">Achieved </t>
  </si>
  <si>
    <t xml:space="preserve">Target </t>
  </si>
  <si>
    <t>A/T%</t>
  </si>
  <si>
    <t>A</t>
  </si>
  <si>
    <t>University Scientific research for fighting poverty</t>
  </si>
  <si>
    <t>B</t>
  </si>
  <si>
    <t>Supporting Poor Students</t>
  </si>
  <si>
    <t>C</t>
  </si>
  <si>
    <t>Anti Poverty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</si>
</sst>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No poverty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[1]Graph!$F$3:$F$5</c:f>
              <c:numCache>
                <c:formatCode>General</c:formatCode>
                <c:ptCount val="3"/>
                <c:pt idx="0">
                  <c:v>0</c:v>
                </c:pt>
                <c:pt idx="1">
                  <c:v>81.92771084337349</c:v>
                </c:pt>
                <c:pt idx="2">
                  <c:v>81.92771084337349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6-4273-8B2A-FB217C018BEF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[1]Graph!$G$3:$G$5</c:f>
              <c:numCache>
                <c:formatCode>General</c:formatCode>
                <c:ptCount val="3"/>
                <c:pt idx="0">
                  <c:v>0</c:v>
                </c:pt>
                <c:pt idx="1">
                  <c:v>77.659574468085097</c:v>
                </c:pt>
                <c:pt idx="2">
                  <c:v>82.978723404255319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F6-4273-8B2A-FB217C018BEF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[1]Graph!$D$3:$D$5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[1]Graph!$H$3:$H$5</c:f>
              <c:numCache>
                <c:formatCode>General</c:formatCode>
                <c:ptCount val="3"/>
                <c:pt idx="0">
                  <c:v>0</c:v>
                </c:pt>
                <c:pt idx="1">
                  <c:v>82.10526315789474</c:v>
                </c:pt>
                <c:pt idx="2">
                  <c:v>86.31578947368422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F6-4273-8B2A-FB217C01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134288"/>
        <c:axId val="305133872"/>
      </c:barChart>
      <c:catAx>
        <c:axId val="30513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3872"/>
        <c:crosses val="autoZero"/>
        <c:auto val="1"/>
        <c:lblAlgn val="ctr"/>
        <c:lblOffset val="100"/>
        <c:noMultiLvlLbl val="0"/>
      </c:catAx>
      <c:valAx>
        <c:axId val="305133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3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DF2253-0AA2-4326-8E30-9B624AFBCB0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E292B-712E-488D-BE05-B276DC45FF9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BBF2A6-0D65-4730-A79B-CAB12F36286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72FB58-262C-4A6B-AF20-8A3EC4866592}"/>
            </a:ext>
          </a:extLst>
        </xdr:cNvPr>
        <xdr:cNvSpPr>
          <a:spLocks noChangeAspect="1" noChangeArrowheads="1"/>
        </xdr:cNvSpPr>
      </xdr:nvSpPr>
      <xdr:spPr bwMode="auto">
        <a:xfrm>
          <a:off x="6200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492A76-CE12-4F74-BAB9-A8A699ABD8E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66BBEC-4A2C-41AD-B117-A971D777F4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F2F93F-802E-41B4-9DBB-EF9217F5B5C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E9BEA9-CE86-4D76-B3A9-5B46F95B60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D8F728-2A67-489F-AB5E-4D8BC25F288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C72DC9-F4EE-48F2-93C7-40AE8E805CB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608987-3303-46CD-A1B3-A50AC5EEA2A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001DD-0754-415D-A0F7-BF7E51091B7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5C37F6-4F81-4AB4-8FC8-A2A88C984A8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F32FE2-6316-4E91-A43D-45B26BEB558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EA4567-4EA6-469D-A8A9-BAC767E1717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6014CF-67CB-4ED8-B23A-D10BC634A9A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A67606-ED31-4CB0-A595-C7A5309F372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8E8DCB-8449-4156-9990-09D11BA0BFC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6283AA-185F-45CC-8B00-260B887D09C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3AB18F-3A47-41A1-A149-11AE8592735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D36D26-5359-4DA7-A755-6C76B16FEE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53B587-D369-491D-86B0-054C7BB768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6544CD-3D90-47A3-B860-D44DE692021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FB7B9B-FC09-44BF-9735-C1820EE91A2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E4AAA-5ED7-4246-BA88-1A238E9C364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AEC19-D26F-4259-8BE3-FC85CC6E844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FE78A-A7D2-431F-8BF2-ECF7B8BADA2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9E7FBF-E1E5-4812-BE60-5BE42C4E2B06}"/>
            </a:ext>
          </a:extLst>
        </xdr:cNvPr>
        <xdr:cNvSpPr>
          <a:spLocks noChangeAspect="1" noChangeArrowheads="1"/>
        </xdr:cNvSpPr>
      </xdr:nvSpPr>
      <xdr:spPr bwMode="auto">
        <a:xfrm>
          <a:off x="57340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19EF6A-0387-43A3-A419-211F1BFDE09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279765-A578-464A-AEFF-11285B32C63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0E43CE-BFED-4B9B-9FA4-052FC85434C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83B528-3BB8-4148-ABCA-9F972AB523C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5B6A75-30B6-4FBA-ACF7-0A3E12FD623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D3843A-3EB2-47D8-AFD4-C9DEE723216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43221-FA61-4D7B-980A-95D60FC443D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1A72D2-BBF4-439D-90FB-E04D7DD7147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0E40C5-6F1D-4839-BA59-7CC2394FF02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8545E-F127-476D-BEF6-671877093B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2A6A56-D2A0-42B7-BDB9-1CB5A6963AD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775CB6-D4E7-42D9-B7EC-FF5E29B426A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22C1ED-35B4-478A-9E98-233DB7835AE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D4EC8A-8EDB-4AA3-A4D9-D6F5E66AE33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41C458-D25A-4DF7-B647-0F527C67260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6C0565-C4D9-4578-ACEE-60EAEC4C860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D9165B-1F48-46BE-B909-CB785AB9B9D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B62F3-5CB2-473E-86BD-D53D8EC6DF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1F7C45-9329-464E-8A41-A247A64E6A9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51D9CE-3851-4FC0-B370-8E3AF76D1F3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168543-1A31-4856-A2EF-008714C2FBE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5373C5-4F87-45A3-AC8F-8862CA2A1B3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4BC235-B374-41F2-9580-2285D18B6EE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D36D4F-EE5D-4102-A0DA-A864D728B02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F52DCA-6CC2-4240-A617-794CBD37243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A422-B3F9-40A8-89DE-933F9B37990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8BDC1C-C013-4F1F-BFE1-7CFF9A77BC2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09ED9-6B97-4C84-AAD6-EAB1976C32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776E70-97D5-482C-AC79-DDF3BB371F1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D068EE-E85D-4409-A1E1-7527BFF7274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F7C75-54AB-44BD-AEEB-99F251A666D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5DE1DF-A9C0-4D46-98E3-8E61D0935B5D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A452F7-10E3-4C7B-B32B-98B3BC20443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0558C6-9F71-4C49-B2F3-E96076E2144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354E7-C94B-4670-82B0-A5D8B29D689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C23072-6852-4829-9BD3-755C094FE4A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1C3B8B-0F98-4F1D-9478-029AC1FC732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B4925C-ECEC-45B8-8480-5D152BBDF10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A02BD5-2D95-4B3E-B387-98F798E5376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FE7DE5-6043-4891-A999-AF3A97AF1B28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615C0D-C776-4920-AE09-321424150B7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3176EB-C2C8-4BD4-AA82-7DAEF021F05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A7DB73-3805-4C18-BC5D-EF6657EA5B1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3973A-0822-4C6F-945A-3B64EDF90ED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EEAC25-DAB2-42A0-ABE2-3E643444238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C52DB9-08E5-4F77-B371-9428D52CB99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16A7099-8A04-490F-9D10-B3B9B0813A8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CBFF16-3508-4239-A064-9FDC6CE393A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8383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9525</xdr:colOff>
      <xdr:row>10</xdr:row>
      <xdr:rowOff>9525</xdr:rowOff>
    </xdr:from>
    <xdr:to>
      <xdr:col>3</xdr:col>
      <xdr:colOff>0</xdr:colOff>
      <xdr:row>24</xdr:row>
      <xdr:rowOff>57831</xdr:rowOff>
    </xdr:to>
    <xdr:graphicFrame macro="">
      <xdr:nvGraphicFramePr>
        <xdr:cNvPr id="78" name="Chart 77">
          <a:extLst>
            <a:ext uri="{FF2B5EF4-FFF2-40B4-BE49-F238E27FC236}">
              <a16:creationId xmlns:a16="http://schemas.microsoft.com/office/drawing/2014/main" id="{53E1C9ED-D45E-445F-BC34-777649410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3">
          <cell r="D3" t="str">
            <v>1A</v>
          </cell>
          <cell r="F3">
            <v>0</v>
          </cell>
          <cell r="G3">
            <v>0</v>
          </cell>
          <cell r="H3">
            <v>0</v>
          </cell>
        </row>
        <row r="4">
          <cell r="D4" t="str">
            <v>1B</v>
          </cell>
          <cell r="F4">
            <v>81.92771084337349</v>
          </cell>
          <cell r="G4">
            <v>77.659574468085097</v>
          </cell>
          <cell r="H4">
            <v>82.10526315789474</v>
          </cell>
        </row>
        <row r="5">
          <cell r="D5" t="str">
            <v>1C</v>
          </cell>
          <cell r="F5">
            <v>81.92771084337349</v>
          </cell>
          <cell r="G5">
            <v>82.978723404255319</v>
          </cell>
          <cell r="H5">
            <v>86.31578947368422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5344C-C88C-44B3-AD76-559481A9FA08}">
  <dimension ref="B1:L9"/>
  <sheetViews>
    <sheetView showGridLines="0" tabSelected="1" workbookViewId="0">
      <selection activeCell="F18" sqref="F18"/>
    </sheetView>
  </sheetViews>
  <sheetFormatPr defaultRowHeight="15" x14ac:dyDescent="0.25"/>
  <cols>
    <col min="1" max="1" width="6.140625" customWidth="1"/>
    <col min="2" max="2" width="10" customWidth="1"/>
    <col min="3" max="3" width="51.57031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0</v>
      </c>
      <c r="E7" s="8">
        <v>50</v>
      </c>
      <c r="F7" s="9">
        <f>D7/E7*100</f>
        <v>0</v>
      </c>
      <c r="G7" s="10">
        <v>0</v>
      </c>
      <c r="H7" s="11">
        <v>61</v>
      </c>
      <c r="I7" s="9">
        <f>G7/H7*100</f>
        <v>0</v>
      </c>
      <c r="J7" s="7">
        <v>0</v>
      </c>
      <c r="K7" s="7">
        <v>62</v>
      </c>
      <c r="L7" s="9">
        <f>J7/K7*100</f>
        <v>0</v>
      </c>
    </row>
    <row r="8" spans="2:12" ht="15.75" x14ac:dyDescent="0.25">
      <c r="B8" s="5" t="s">
        <v>10</v>
      </c>
      <c r="C8" s="7" t="s">
        <v>11</v>
      </c>
      <c r="D8" s="7">
        <v>68</v>
      </c>
      <c r="E8" s="8">
        <v>83</v>
      </c>
      <c r="F8" s="9">
        <f>D8/E8*100</f>
        <v>81.92771084337349</v>
      </c>
      <c r="G8" s="10">
        <v>73</v>
      </c>
      <c r="H8" s="11">
        <v>94</v>
      </c>
      <c r="I8" s="9">
        <f>G8/H8*100</f>
        <v>77.659574468085097</v>
      </c>
      <c r="J8" s="7">
        <v>78</v>
      </c>
      <c r="K8" s="7">
        <v>95</v>
      </c>
      <c r="L8" s="9">
        <f>J8/K8*100</f>
        <v>82.10526315789474</v>
      </c>
    </row>
    <row r="9" spans="2:12" ht="15.75" x14ac:dyDescent="0.25">
      <c r="B9" s="5" t="s">
        <v>12</v>
      </c>
      <c r="C9" s="7" t="s">
        <v>13</v>
      </c>
      <c r="D9" s="7">
        <v>68</v>
      </c>
      <c r="E9" s="8">
        <v>83</v>
      </c>
      <c r="F9" s="9">
        <f>D9/E9*100</f>
        <v>81.92771084337349</v>
      </c>
      <c r="G9" s="10">
        <v>78</v>
      </c>
      <c r="H9" s="11">
        <v>94</v>
      </c>
      <c r="I9" s="9">
        <f>G9/H9*100</f>
        <v>82.978723404255319</v>
      </c>
      <c r="J9" s="7">
        <v>82</v>
      </c>
      <c r="K9" s="7">
        <v>95</v>
      </c>
      <c r="L9" s="9">
        <f>J9/K9*100</f>
        <v>86.31578947368422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2020-12-14T09:02:57Z</dcterms:created>
  <dcterms:modified xsi:type="dcterms:W3CDTF">2020-12-14T09:11:28Z</dcterms:modified>
</cp:coreProperties>
</file>