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bauniversity-my.sharepoint.com/personal/hazem_bau_edu_jo/Documents/KACE/THE Work/THE IMPACTE 2024/Strategic_Achievement_Impact_2023/"/>
    </mc:Choice>
  </mc:AlternateContent>
  <xr:revisionPtr revIDLastSave="1" documentId="8_{CD021452-CA94-44A8-8452-D31BE5DE314C}" xr6:coauthVersionLast="47" xr6:coauthVersionMax="47" xr10:uidLastSave="{787636E6-3AD5-482A-9395-D45584640437}"/>
  <bookViews>
    <workbookView xWindow="-120" yWindow="-120" windowWidth="29040" windowHeight="15720" activeTab="1" xr2:uid="{19BA895C-C396-4CB5-8B1E-B62FE8C53B4F}"/>
  </bookViews>
  <sheets>
    <sheet name="Strategic Achievement (2023)" sheetId="2" r:id="rId1"/>
    <sheet name="SDG13" sheetId="3" r:id="rId2"/>
    <sheet name="Publications" sheetId="4" r:id="rId3"/>
  </sheets>
  <externalReferences>
    <externalReference r:id="rId4"/>
  </externalReferences>
  <definedNames>
    <definedName name="_xlnm._FilterDatabase" localSheetId="0" hidden="1">'Strategic Achievement (2023)'!$B$4:$E$67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3" l="1"/>
  <c r="E9" i="3"/>
  <c r="D9" i="3"/>
  <c r="F8" i="3"/>
  <c r="E8" i="3"/>
  <c r="D8" i="3"/>
  <c r="F7" i="3"/>
  <c r="E7" i="3"/>
  <c r="D7" i="3"/>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alcChain>
</file>

<file path=xl/sharedStrings.xml><?xml version="1.0" encoding="utf-8"?>
<sst xmlns="http://schemas.openxmlformats.org/spreadsheetml/2006/main" count="10528" uniqueCount="5423">
  <si>
    <t>Strategic Achievemnts within SDGs</t>
  </si>
  <si>
    <t>مستهدفات الخطة الاستراتيجية في أهداف التنمية المستدامة</t>
  </si>
  <si>
    <t>No.</t>
  </si>
  <si>
    <t>Sustainable Goal Development</t>
  </si>
  <si>
    <t>Symbol</t>
  </si>
  <si>
    <t>KPIs</t>
  </si>
  <si>
    <t xml:space="preserve">Achieved </t>
  </si>
  <si>
    <t xml:space="preserve">Target </t>
  </si>
  <si>
    <t>A/T%</t>
  </si>
  <si>
    <t>No Poverty</t>
  </si>
  <si>
    <t>A</t>
  </si>
  <si>
    <t>University Scientific research poverty</t>
  </si>
  <si>
    <t>B</t>
  </si>
  <si>
    <t>Supporting Poor Students</t>
  </si>
  <si>
    <t>C</t>
  </si>
  <si>
    <t>Community anti-poverty programs</t>
  </si>
  <si>
    <t>Zero Hunger</t>
  </si>
  <si>
    <t>University Scientific research for fighting hunger</t>
  </si>
  <si>
    <t>University Programs for fighting students food insecurity</t>
  </si>
  <si>
    <t>Proportion of graduates in agriculture and aquaculture including sustainability aspects</t>
  </si>
  <si>
    <t>D</t>
  </si>
  <si>
    <t>National hunger</t>
  </si>
  <si>
    <t xml:space="preserve">Good Health and Well Being </t>
  </si>
  <si>
    <t>University Scientific research for good health and well being</t>
  </si>
  <si>
    <t>Proportion of graduates of students graduating in health professions</t>
  </si>
  <si>
    <t>health education and awareness</t>
  </si>
  <si>
    <t>local community services</t>
  </si>
  <si>
    <t>E</t>
  </si>
  <si>
    <t>Collaborations and health services</t>
  </si>
  <si>
    <t>Quality Education</t>
  </si>
  <si>
    <t>University  scientific research on Quality education</t>
  </si>
  <si>
    <t>Provide access to educational resources for those not studying at the university</t>
  </si>
  <si>
    <t xml:space="preserve">Proportion of graduates with teaching qualification </t>
  </si>
  <si>
    <t>Vocational training and outreach education events</t>
  </si>
  <si>
    <t>Gender Equality</t>
  </si>
  <si>
    <t xml:space="preserve">University Scientific Research on Gender Equality </t>
  </si>
  <si>
    <t>Proportion of senior female  (All)</t>
  </si>
  <si>
    <t xml:space="preserve">Women’s progress measures </t>
  </si>
  <si>
    <t xml:space="preserve">Collaboration with other universities, community groups, government or NGOs in regional or national </t>
  </si>
  <si>
    <t>Clean Water and Sanitation</t>
  </si>
  <si>
    <t>Scientific research on clean water and sanitation</t>
  </si>
  <si>
    <t>Increasing dependence on treated water(Persentage)</t>
  </si>
  <si>
    <t>Conservation of quality and quantity of water</t>
  </si>
  <si>
    <t>Water education programs</t>
  </si>
  <si>
    <t>Community water programs</t>
  </si>
  <si>
    <t>Affordable and Clean Energy</t>
  </si>
  <si>
    <t>Scientific research for affordable and clean energy</t>
  </si>
  <si>
    <t>Increasing dependence on clean energy  kilowatt hour</t>
  </si>
  <si>
    <t>Green energy education programs</t>
  </si>
  <si>
    <t>Reduction of carbon emission Caron footprint (tone/year)</t>
  </si>
  <si>
    <t>Decent work and Economic Growth</t>
  </si>
  <si>
    <t>Scientific research for decent work and economic growth</t>
  </si>
  <si>
    <t>Good employment practices (Employee Satisfaction)</t>
  </si>
  <si>
    <t>Commitment against forced labor, modern slavery, human trafficking and child labor</t>
  </si>
  <si>
    <t xml:space="preserve">Secure and innovative work place  (%) </t>
  </si>
  <si>
    <t>Industry, Innovation and Infrastructure</t>
  </si>
  <si>
    <t xml:space="preserve">Scientific research on Industry, Innovation and Infrastructure </t>
  </si>
  <si>
    <t>Increase university research income</t>
  </si>
  <si>
    <t>No of Startups</t>
  </si>
  <si>
    <t>Innovative education Environment (incubators and Conferences)</t>
  </si>
  <si>
    <t>Reduced Inequalities</t>
  </si>
  <si>
    <t>University scientific research on reduced inequalities</t>
  </si>
  <si>
    <t xml:space="preserve">University support for underrepresented groups (International Student) </t>
  </si>
  <si>
    <t>Achieve university environment free of discrimination at all levels (Student Satisfaction)</t>
  </si>
  <si>
    <t>Sustainable Cities and Communities</t>
  </si>
  <si>
    <t>University Scientific research on sustainable cities and communities</t>
  </si>
  <si>
    <t>Sustainable practices (Affordable housing)</t>
  </si>
  <si>
    <t>Collaboration with local authority in planning and development issues</t>
  </si>
  <si>
    <t>Responsible Consumption and Production</t>
  </si>
  <si>
    <t>University scientific research on Responsible consumption and production</t>
  </si>
  <si>
    <t>Developed operations for waste management</t>
  </si>
  <si>
    <t>Reduce use of plastic and paper in campus (Automation and cloud work)</t>
  </si>
  <si>
    <t>Climate Action</t>
  </si>
  <si>
    <t>University scientific research on climate action</t>
  </si>
  <si>
    <t xml:space="preserve">Increase the dependence on low carbon energy </t>
  </si>
  <si>
    <t>Increase environmental collaboration with NGOs</t>
  </si>
  <si>
    <t>Life Below Water</t>
  </si>
  <si>
    <t>University research on life below water</t>
  </si>
  <si>
    <t>Supporting aquatic ecosystems through education</t>
  </si>
  <si>
    <t xml:space="preserve">Supporting aquatic ecosystems through reducing water pollution preventing </t>
  </si>
  <si>
    <t>Life On Land</t>
  </si>
  <si>
    <t>University scientific research for life on land</t>
  </si>
  <si>
    <t>Supporting land ecosystems through education</t>
  </si>
  <si>
    <t>Maintain and extend current ecosystem's biodiversity</t>
  </si>
  <si>
    <t xml:space="preserve">local community collaboration </t>
  </si>
  <si>
    <t>Peace, Justice and Strong institutions</t>
  </si>
  <si>
    <t>University scientific research on peace, justice and strong institutions</t>
  </si>
  <si>
    <t xml:space="preserve"> supporting freedom for university community (Student Organization and Club)</t>
  </si>
  <si>
    <t>Working with government and and work against corruption</t>
  </si>
  <si>
    <t>Partnership for the Goals</t>
  </si>
  <si>
    <t>National and international Partnerships for Supporting SDGs</t>
  </si>
  <si>
    <t>Publication of SDG reports</t>
  </si>
  <si>
    <t>Education for the SDGs</t>
  </si>
  <si>
    <t xml:space="preserve">Sustainable Development Goal </t>
  </si>
  <si>
    <t>Code</t>
  </si>
  <si>
    <t>Sub-Goal</t>
  </si>
  <si>
    <t xml:space="preserve">Incease the dependence on low carbon energy </t>
  </si>
  <si>
    <t>-</t>
  </si>
  <si>
    <t/>
  </si>
  <si>
    <t>Jordan</t>
  </si>
  <si>
    <t>Title</t>
  </si>
  <si>
    <t>Authors</t>
  </si>
  <si>
    <t>Year</t>
  </si>
  <si>
    <t>Scopus Source title</t>
  </si>
  <si>
    <t>Reference</t>
  </si>
  <si>
    <t>Institutions</t>
  </si>
  <si>
    <t>Scopus Affiliation names</t>
  </si>
  <si>
    <t>Country/Region</t>
  </si>
  <si>
    <t>Environmental impacts of solar photovoltaic systems: A critical review of recent progress and future outlook</t>
  </si>
  <si>
    <t>Tawalbeh, M.| Al-Othman, A.| Kafiah, F.| Abdelsalam, E.| Almomani, F.| Alkasrawi, M.</t>
  </si>
  <si>
    <t>Science of the Total Environment</t>
  </si>
  <si>
    <t>Tawalbeh, M., Al-Othman, A., Kafiah, F. and 3 more (...) (2021).Environmental impacts of solar photovoltaic systems: A critical review of recent progress and future outlook. Science of the Total Environment,759</t>
  </si>
  <si>
    <t>University of Wisconsin-Stevens Point| University of Sharjah| Qatar University| American University of Sharjah</t>
  </si>
  <si>
    <t>60070813| 60070791| 60276062| 60072749| 60020686</t>
  </si>
  <si>
    <t>University of Sharjah| American University of Sharjah| Al Hussein Technical University| Qatar University| University of Wisconsin-Stevens Point</t>
  </si>
  <si>
    <t>Qatar| United Arab Emirates| United States| Jordan</t>
  </si>
  <si>
    <t>2304| 2305| 2310| 2311</t>
  </si>
  <si>
    <t>Environmental Chemistry| Environmental Engineering| Pollution| Waste Management and Disposal</t>
  </si>
  <si>
    <t>4| 2| 3</t>
  </si>
  <si>
    <t>Natural Sciences| Engineering &amp; Technology| Social Sciences &amp; Management</t>
  </si>
  <si>
    <t>424| 249</t>
  </si>
  <si>
    <t>Environmental Sciences| Engineering - Petroleum</t>
  </si>
  <si>
    <t>Physical Sciences</t>
  </si>
  <si>
    <t>MD</t>
  </si>
  <si>
    <t>Multidisciplinary</t>
  </si>
  <si>
    <t>SDG 7| SDG 8| SDG 9| SDG 11| SDG 12| SDG 13</t>
  </si>
  <si>
    <t>Electricity; Energy; Economics</t>
  </si>
  <si>
    <t>Life Cycle Assessment; Photovoltaic System; Solar Collectors</t>
  </si>
  <si>
    <t>A Global Assessment: Can Renewable Energy Replace Fossil Fuels by 2050?</t>
  </si>
  <si>
    <t>Holechek, J.L.| Geli, H.M.E.| Sawalhah, M.N.| Valdez, R.</t>
  </si>
  <si>
    <t>Sustainability (Switzerland)</t>
  </si>
  <si>
    <t xml:space="preserve">Holechek, J.L., Geli, H.M.E., Sawalhah, M.N. and 1 more (...) (2022).A Global Assessment: Can Renewable Energy Replace Fossil Fuels by 2050?. Sustainability (Switzerland),14(8) </t>
  </si>
  <si>
    <t>Hashemite University| New Mexico State University</t>
  </si>
  <si>
    <t>60002162| 60002162| 60044088| 60002162</t>
  </si>
  <si>
    <t>New Mexico State University| New Mexico State University| Hashemite University| New Mexico State University</t>
  </si>
  <si>
    <t>Jordan| United States</t>
  </si>
  <si>
    <t>1701| 1705| 1708| 2102| 2105| 2215| 2301| 2308| 3305</t>
  </si>
  <si>
    <t>Computer Science (miscellaneous)| Computer Networks and Communications| Hardware and Architecture| Energy Engineering and Power Technology| Renewable Energy, Sustainability and the Environment| Building and Construction| Environmental Science (miscellaneous)| Management, Monitoring, Policy and Law| Geography, Planning and Development</t>
  </si>
  <si>
    <t>3| 2</t>
  </si>
  <si>
    <t>Social Sciences &amp; Management| Engineering &amp; Technology</t>
  </si>
  <si>
    <t>220| 425| 424| 212| 221| 249| 106</t>
  </si>
  <si>
    <t>Engineering - Civil &amp; Structural| Geography| Environmental Sciences| Computer Science &amp; Information Systems| Engineering - Electrical &amp; Electronic| Engineering - Petroleum| Architecture</t>
  </si>
  <si>
    <t>40| 38| 36| 37</t>
  </si>
  <si>
    <t>Social Sciences| Computer Science| Engineering and Technology| Physical Sciences</t>
  </si>
  <si>
    <t>SDG 7| SDG 8| SDG 13| SDG 15</t>
  </si>
  <si>
    <t>Integrated Assessment Model; Carbon; Global Temperature Increase</t>
  </si>
  <si>
    <t>Aquatic and terrestrial cyanobacteria produce methane</t>
  </si>
  <si>
    <t>Bižić, M.| Klintzsch, T.| Ionescu, D.| Hindiyeh, M.Y.| Günthel, M.| Muro-Pastor, A.M.| Eckert, W.| Urich, T.| Keppler, F.| Grossart, H.-P.</t>
  </si>
  <si>
    <t>Science Advances</t>
  </si>
  <si>
    <t xml:space="preserve">Bižić, M., Klintzsch, T., Ionescu, D. and 7 more (...) (2020).Aquatic and terrestrial cyanobacteria produce methane. Science Advances,6(3) </t>
  </si>
  <si>
    <t>CSIC| University of Greifswald| University of Seville| Leibniz-Institute of Freshwater Ecology and Inland Fisheries| University of Potsdam| Medical University of Gdańsk| Israel Oceanographic &amp; Limnological Research Ltd.| Heidelberg University | German Jordanian University| Swansea University| CSIC-USE - Institute of Plant Biochemistry and Photosynthesis</t>
  </si>
  <si>
    <t>60032543| 60016908| 60070287| 60004572| 60012383| 60033284| 60006754| 60019068| 60019068| 60019068| 60033476| 60072472| 60021311| 60016908| 60021763</t>
  </si>
  <si>
    <t>Leibniz-Institute of Freshwater Ecology and Inland Fisheries| Universität Heidelberg| German Jordanian University| Swansea University| Gdanski Uniwersytet Medyczny| Universidad de Sevilla| Consejo Superior de Investigaciones Científicas| CSIC-JA-USE-Instituto de Bioquimica Vegetal y Fotosintesis| CSIC-JA-USE-Instituto de Bioquimica Vegetal y Fotosintesis| CSIC-JA-USE-Instituto de Bioquimica Vegetal y Fotosintesis| Israel Oceanographic &amp; Limnological Research Ltd.| The Yigal Allon Kinneret Limnological Laboratory| Universität Greifswald| Universität Heidelberg| Universität Potsdam</t>
  </si>
  <si>
    <t>United Kingdom| Israel| Spain| Poland| Jordan| Germany</t>
  </si>
  <si>
    <t>SDG 13| SDG 14</t>
  </si>
  <si>
    <t>Bilirubin; Carbon Monoxide; Heme Oxygenase-1</t>
  </si>
  <si>
    <t>Methane; Animals; Reperfusion Injury</t>
  </si>
  <si>
    <t>Current status and future investment potential in renewable energy in Jordan: An overview</t>
  </si>
  <si>
    <t>Abu-Rumman, G.| Khdair, A.I.| Khdair, S.I.</t>
  </si>
  <si>
    <t>Heliyon</t>
  </si>
  <si>
    <t xml:space="preserve">Abu-Rumman, G., Khdair, A.I., Khdair, S.I. (2020).Current status and future investment potential in renewable energy in Jordan: An overview. Heliyon,6(2) </t>
  </si>
  <si>
    <t>Jordan University of Science and Technology| Al-Zaytoonah University of Jordan| King Abdulaziz University| Al-Isra Private University</t>
  </si>
  <si>
    <t>60067706| 60051534| 60004582| 60067411</t>
  </si>
  <si>
    <t>Isra University| Jordan University of Science and Technology| King Abdulaziz University| Al-Zaytoonah University of Jordan</t>
  </si>
  <si>
    <t>Saudi Arabia| Jordan</t>
  </si>
  <si>
    <t>SDG 7| SDG 8| SDG 12| SDG 13</t>
  </si>
  <si>
    <t>Fossil Fuel; Geothermal Energy; Electricity Production</t>
  </si>
  <si>
    <t>CO2 enhanced gas recovery and sequestration in depleted gas reservoirs: A review</t>
  </si>
  <si>
    <t>Hamza, A.| Hussein, I.A.| Al-Marri, M.J.| Mahmoud, M.| Shawabkeh, R.| Aparicio, S.</t>
  </si>
  <si>
    <t>Journal of Petroleum Science and Engineering</t>
  </si>
  <si>
    <t>Hamza, A., Hussein, I.A., Al-Marri, M.J. and 3 more (...) (2021).CO2 enhanced gas recovery and sequestration in depleted gas reservoirs: A review. Journal of Petroleum Science and Engineering,196</t>
  </si>
  <si>
    <t>King Fahd University of Petroleum and Minerals| Qatar University| Universidad de Burgos| University of Jordan</t>
  </si>
  <si>
    <t>60072749| 60072749| 60009506| 60064180| 60022866</t>
  </si>
  <si>
    <t>Qatar University| Qatar University| King Fahd University of Petroleum and Minerals| The University of Jordan| Universidad de Burgos</t>
  </si>
  <si>
    <t>7006902814| 56442557600</t>
  </si>
  <si>
    <t>Qatar| Spain| Saudi Arabia| Jordan</t>
  </si>
  <si>
    <t>1909| 2103</t>
  </si>
  <si>
    <t>Geotechnical Engineering and Engineering Geology| Fuel Technology</t>
  </si>
  <si>
    <t>2| 4</t>
  </si>
  <si>
    <t>Engineering &amp; Technology| Natural Sciences</t>
  </si>
  <si>
    <t>247| 450| 416| 249| 451| 221</t>
  </si>
  <si>
    <t>Engineering - Mineral &amp; Mining| Geology| Earth &amp; Marine Sciences| Engineering - Petroleum| Geophysics| Engineering - Electrical &amp; Electronic</t>
  </si>
  <si>
    <t>36| 37</t>
  </si>
  <si>
    <t>Engineering and Technology| Physical Sciences</t>
  </si>
  <si>
    <t>40| 37</t>
  </si>
  <si>
    <t>Engineering| Earth Sciences</t>
  </si>
  <si>
    <t>3705| 4019| 4012</t>
  </si>
  <si>
    <t>Geology| Resources engineering and extractive metallurgy| Fluid mechanics and thermal engineering</t>
  </si>
  <si>
    <t>SDG 7| SDG 8| SDG 13</t>
  </si>
  <si>
    <t>Carbon Capture; Shale; Storage (Materials)</t>
  </si>
  <si>
    <t>Brines; Carbon Sequestration; Carbon Dioxide</t>
  </si>
  <si>
    <t>Development and application of slime mould algorithm for optimal economic emission dispatch</t>
  </si>
  <si>
    <t>Hassan, M.H.| Kamel, S.| Abualigah, L.| Eid, A.</t>
  </si>
  <si>
    <t>Expert Systems with Applications</t>
  </si>
  <si>
    <t>Hassan, M.H., Kamel, S., Abualigah, L. and 1 more (...) (2021).Development and application of slime mould algorithm for optimal economic emission dispatch. Expert Systems with Applications,182</t>
  </si>
  <si>
    <t>Aswan University| Qassim University| Universiti Sains Malaysia| Amman Arab University</t>
  </si>
  <si>
    <t>60216392| 60107271| 100638418| 60087691| 60025518| 60000906</t>
  </si>
  <si>
    <t>Faculty of Engineering| Aswan University| Ministry of Electricity and Renewable Energy| Amman Arab University| Al Qassim University| Universiti Sains Malaysia</t>
  </si>
  <si>
    <t>Egypt| Saudi Arabia| Jordan| Malaysia</t>
  </si>
  <si>
    <t>1702| 1706| 2200</t>
  </si>
  <si>
    <t>Artificial Intelligence| Computer Science Applications| General Engineering</t>
  </si>
  <si>
    <t>Engineering &amp; Technology</t>
  </si>
  <si>
    <t>213| 212</t>
  </si>
  <si>
    <t>Data Science| Computer Science &amp; Information Systems</t>
  </si>
  <si>
    <t>36| 38</t>
  </si>
  <si>
    <t>Engineering and Technology| Computer Science</t>
  </si>
  <si>
    <t>SDG 13</t>
  </si>
  <si>
    <t>Optimization; Algorithms; Evolutionary Algorithms</t>
  </si>
  <si>
    <t>Metaheuristics; Fireflies; Chiroptera</t>
  </si>
  <si>
    <t>Sustainable environmental management and valorization options for olive mill byproducts in the Middle East and North Africa (MENA) region</t>
  </si>
  <si>
    <t>Khdair, A.| Abu-Rumman, G.</t>
  </si>
  <si>
    <t>Processes</t>
  </si>
  <si>
    <t xml:space="preserve">Khdair, A., Abu-Rumman, G. (2020).Sustainable environmental management and valorization options for olive mill byproducts in the Middle East and North Africa (MENA) region. Processes,8(6) </t>
  </si>
  <si>
    <t>Jordan University of Science and Technology| King Abdulaziz University| Al-Isra Private University</t>
  </si>
  <si>
    <t>60004582| 60051534| 60067706</t>
  </si>
  <si>
    <t>King Abdulaziz University| Jordan University of Science and Technology| Isra University</t>
  </si>
  <si>
    <t>1501| 1502| 1508</t>
  </si>
  <si>
    <t>Chemical Engineering (miscellaneous)| Bioengineering| Process Chemistry and Technology</t>
  </si>
  <si>
    <t>219| 249</t>
  </si>
  <si>
    <t>Engineering - Chemical| Engineering - Petroleum</t>
  </si>
  <si>
    <t>Engineering and Technology</t>
  </si>
  <si>
    <t>Engineering</t>
  </si>
  <si>
    <t>Chemical engineering</t>
  </si>
  <si>
    <t>SDG 3| SDG 6| SDG 7| SDG 8| SDG 9| SDG 11| SDG 12| SDG 13</t>
  </si>
  <si>
    <t>Microbial Fuel Cells; Anaerobic Digestion; Bioreactors</t>
  </si>
  <si>
    <t>Wastewater Treatment; Olea; 4-Hydroxyphenylethanol</t>
  </si>
  <si>
    <t>Operational Parameters of Biogas Plants: A Review and Evaluation Study</t>
  </si>
  <si>
    <t>Nsair, A.| Cinar, S.O.| Alassali, A.| Qdais, H.A.| Kuchta, K.</t>
  </si>
  <si>
    <t>Energies</t>
  </si>
  <si>
    <t xml:space="preserve">Nsair, A., Cinar, S.O., Alassali, A. and 2 more (...) (2020).Operational Parameters of Biogas Plants: A Review and Evaluation Study. Energies,13(15) </t>
  </si>
  <si>
    <t>Hamburg University of Technology| Jordan University of Science and Technology</t>
  </si>
  <si>
    <t>60010338| 60051534</t>
  </si>
  <si>
    <t>Jordan| Germany</t>
  </si>
  <si>
    <t>2101| 2102| 2103| 2105| 2201| 2208| 2606</t>
  </si>
  <si>
    <t>Energy (miscellaneous)| Energy Engineering and Power Technology| Fuel Technology| Renewable Energy, Sustainability and the Environment| Engineering (miscellaneous)| Electrical and Electronic Engineering| Control and Optimization</t>
  </si>
  <si>
    <t>431| 249| 221</t>
  </si>
  <si>
    <t>Mathematics| Engineering - Petroleum| Engineering - Electrical &amp; Electronic</t>
  </si>
  <si>
    <t>37| 36</t>
  </si>
  <si>
    <t>Physical Sciences| Engineering and Technology</t>
  </si>
  <si>
    <t>40| 33| 51</t>
  </si>
  <si>
    <t>Engineering| Built Environment And Design| Physical Sciences</t>
  </si>
  <si>
    <t>SDG 7| SDG 13</t>
  </si>
  <si>
    <t>Anaerobic Digestion; Biofuel; Methane Production</t>
  </si>
  <si>
    <t>Solar cooling technologies: State of art and perspectives</t>
  </si>
  <si>
    <t>Alahmer, A.| Ajib, S.</t>
  </si>
  <si>
    <t>Energy Conversion and Management</t>
  </si>
  <si>
    <t>Alahmer, A., Ajib, S. (2020).Solar cooling technologies: State of art and perspectives. Energy Conversion and Management,214</t>
  </si>
  <si>
    <t>Ostwestfalen-Lippe University of Applied Science| Al-Zaytoonah University of Jordan| Tafila Technical University</t>
  </si>
  <si>
    <t>60067411| 60035155| 60102019</t>
  </si>
  <si>
    <t>Al-Zaytoonah University of Jordan| Tafila Technical University| Hochschule Ostwestfalen Lippe</t>
  </si>
  <si>
    <t>2102| 2103| 2104| 2105</t>
  </si>
  <si>
    <t>Energy Engineering and Power Technology| Fuel Technology| Nuclear Energy and Engineering| Renewable Energy, Sustainability and the Environment</t>
  </si>
  <si>
    <t>249| 221</t>
  </si>
  <si>
    <t>Engineering - Petroleum| Engineering - Electrical &amp; Electronic</t>
  </si>
  <si>
    <t>4008| 4004| 4017</t>
  </si>
  <si>
    <t>Electrical engineering| Chemical engineering| Mechanical engineering</t>
  </si>
  <si>
    <t>Exergy; Heat Pump Systems; Rankine Cycle</t>
  </si>
  <si>
    <t>Adsorption; Refrigeration; Cooling Systems</t>
  </si>
  <si>
    <t>Climate Change and Weather Extremes in the Eastern Mediterranean and Middle East</t>
  </si>
  <si>
    <t>Zittis, G.| Almazroui, M.| Alpert, P.| Ciais, P.| Cramer, W.| Dahdal, Y.| Fnais, M.| Francis, D.| Hadjinicolaou, P.| Howari, F.| Jrrar, A.| Kaskaoutis, D.G.| Kulmala, M.| Lazoglou, G.| Mihalopoulos, N.| Lin, X.| Rudich, Y.| Sciare, J.| Stenchikov, G.| Xoplaki, E.| Lelieveld, J.</t>
  </si>
  <si>
    <t>Reviews of Geophysics</t>
  </si>
  <si>
    <t xml:space="preserve">Zittis, G., Almazroui, M., Alpert, P. and 18 more (...) (2022).Climate Change and Weather Extremes in the Eastern Mediterranean and Middle East. Reviews of Geophysics,60(3) </t>
  </si>
  <si>
    <t>Royal Scientific Society Jordan| Avignon Université| National Observatory of Athens| University of Helsinki| Centre national d'études spatiales| Weizmann Institute of Science| Khalifa University of Science and Technology| École polytechnique| Institut de recherche pour le développement| King Abdullah University of Science and Technology| Université Paris Cité| Université Paris-Est Créteil| Université de Versailles Saint-Quentin-en-Yvelines| École normale supérieure| Tel Aviv University| The Cyprus Institute| Institut Polytechnique de Paris| University of Crete| Justus Liebig University Giessen| Paris-Est Sup| Université Paris-Saclay| King Saud University| Commissariat à l’énergie atomique et aux énergies alternatives| Zayed University| Aix-Marseille Université| CNRS| Max Planck Institute for Chemistry| King Abdulaziz University</t>
  </si>
  <si>
    <t>60139025| 60004582| 60005681| 60019908| 60019908| 60019908| 60019908| 60019908| 60019908| 60019908| 60019908| 60019908| 60045588| 60045588| 60045588| 60045588| 60045588| 60045588| 60045588| 60045588| 60045588| 60045588| 60045588| 60008134| 60107032| 60107032| 60107032| 60107032| 60028993| 60102127| 60031214| 128659896| 60013183| 60005353| 60104134| 60070818| 60059092| 60011619| 60001524| 60002952| 60017563| 60092945| 60017134| 60017134| 60005076</t>
  </si>
  <si>
    <t>The Cyprus Institute| King Abdulaziz University| Tel Aviv University| Institut Pierre-Simon Laplace| Institut Pierre-Simon Laplace| Institut Pierre-Simon Laplace| Institut Pierre-Simon Laplace| Institut Pierre-Simon Laplace| Institut Pierre-Simon Laplace| Institut Pierre-Simon Laplace| Institut Pierre-Simon Laplace| Institut Pierre-Simon Laplace| Laboratoire des Sciences du Climat et de l'Environnement| Laboratoire des Sciences du Climat et de l'Environnement| Laboratoire des Sciences du Climat et de l'Environnement| Laboratoire des Sciences du Climat et de l'Environnement| Laboratoire des Sciences du Climat et de l'Environnement| Laboratoire des Sciences du Climat et de l'Environnement| Laboratoire des Sciences du Climat et de l'Environnement| Laboratoire des Sciences du Climat et de l'Environnement| Laboratoire des Sciences du Climat et de l'Environnement| Laboratoire des Sciences du Climat et de l'Environnement| Laboratoire des Sciences du Climat et de l'Environnement| CNRS Centre National de la Recherche Scientifique| Institut Méditerranéen de Biodiversité et d'Ecologie Marine et Continentale| Institut Méditerranéen de Biodiversité et d'Ecologie Marine et Continentale| Institut Méditerranéen de Biodiversité et d'Ecologie Marine et Continentale| Institut Méditerranéen de Biodiversité et d'Ecologie Marine et Continentale| IRD Institut de Recherche pour le Developpement| Aix Marseille Université| Université d'Avignon et des Pays du Vaucluse| Nature Palestine Society| King Saud University| College of Sciences| Khalifa University of Science and Technology| Zayed University| Royal Scientific Society Jordan| National Observatory of Athens| University of Crete| Helsingin Yliopisto| Weizmann Institute of Science Israel| King Abdullah University of Science and Technology| Justus-Liebig-Universität Gießen| Justus-Liebig-Universität Gießen| Max Planck Institute for Chemistry</t>
  </si>
  <si>
    <t>Palestine| United Arab Emirates| Israel| Finland| Saudi Arabia| Jordan| Germany| Greece| France| Cyprus</t>
  </si>
  <si>
    <t>Geophysics</t>
  </si>
  <si>
    <t>Natural Sciences</t>
  </si>
  <si>
    <t>416| 247| 451</t>
  </si>
  <si>
    <t>Earth &amp; Marine Sciences| Engineering - Mineral &amp; Mining| Geophysics</t>
  </si>
  <si>
    <t>51| 37| 40</t>
  </si>
  <si>
    <t>Physical Sciences| Earth Sciences| Engineering</t>
  </si>
  <si>
    <t>SDG 11| SDG 13</t>
  </si>
  <si>
    <t>Aerosols; Air Quality; Atmospheric Aerosols</t>
  </si>
  <si>
    <t>AERONET; Aerosol; Aerosol Property</t>
  </si>
  <si>
    <t>Jordan toward a 100% renewable electricity system</t>
  </si>
  <si>
    <t>Kiwan, S.| Al-Gharibeh, E.</t>
  </si>
  <si>
    <t>Renewable Energy</t>
  </si>
  <si>
    <t>Kiwan, S., Al-Gharibeh, E. (2020).Jordan toward a 100% renewable electricity system. Renewable Energy,147423-436</t>
  </si>
  <si>
    <t>Jordan University of Science and Technology</t>
  </si>
  <si>
    <t>Renewable Energy, Sustainability and the Environment</t>
  </si>
  <si>
    <t>Engineering - Electrical &amp; Electronic</t>
  </si>
  <si>
    <t>Electric Power Transmission Networks; Wind Power; Electric Power Distribution</t>
  </si>
  <si>
    <t>Wind Power; Electricity Storage; Arbitrage</t>
  </si>
  <si>
    <t>Advances in integration of energy, water and environment systems towards climate neutrality for sustainable development</t>
  </si>
  <si>
    <t>Kılkış, Ş.| Krajačić, G.| Duić, N.| Rosen, M.A.| Al-Nimr, M.A.</t>
  </si>
  <si>
    <t>Kılkış, Ş., Krajačić, G., Duić, N. and 2 more (...) (2020).Advances in integration of energy, water and environment systems towards climate neutrality for sustainable development. Energy Conversion and Management,225</t>
  </si>
  <si>
    <t>University of Zagreb| Ontario Tech University| Jordan University of Science and Technology| Scientific and Technological Research Council of Turkey</t>
  </si>
  <si>
    <t>60005593| 60008408| 60087200| 60002146| 60051534</t>
  </si>
  <si>
    <t>Türkiye Bilimsel ve Teknolojik Araştirma Kurumu| University of Zagreb| Sveučilište u Zagrebu, Fakultet Strojarstva i Brodogradnje| Ontario Tech University| Jordan University of Science and Technology</t>
  </si>
  <si>
    <t>Croatia| Jordan| Turkey| Canada</t>
  </si>
  <si>
    <t>4004| 4008| 4017</t>
  </si>
  <si>
    <t>Chemical engineering| Electrical engineering| Mechanical engineering</t>
  </si>
  <si>
    <t>SDG 6| SDG 7| SDG 8| SDG 11| SDG 13</t>
  </si>
  <si>
    <t>Can intra-regional trade, renewable energy use, foreign direct investments, and economic growth mitigate ecological footprints in South Asia?</t>
  </si>
  <si>
    <t>Murshed, M.| Nurmakhanova, M.| Al-Tal, R.| Mahmood, H.| Elheddad, M.| Ahmed, R.</t>
  </si>
  <si>
    <t>Energy Sources, Part B: Economics, Planning and Policy</t>
  </si>
  <si>
    <t xml:space="preserve">Murshed, M., Nurmakhanova, M., Al-Tal, R. and 3 more (...) (2022).Can intra-regional trade, renewable energy use, foreign direct investments, and economic growth mitigate ecological footprints in South Asia?. Energy Sources, Part B: Economics, Planning and Policy,17(1) </t>
  </si>
  <si>
    <t>Prince Sattam Bin Abdulaziz University| Teesside University| University of Kent| North South University| Daffodil International University| University of Jordan</t>
  </si>
  <si>
    <t>60028220| 60027523| 60064180| 60105222| 60025655| 60162124| 60010818</t>
  </si>
  <si>
    <t>North South University| Daffodil International University| The University of Jordan| Prince Sattam Bin Abdulaziz University| Teesside University| Kent Business School| University of Kent</t>
  </si>
  <si>
    <t>United Kingdom| Saudi Arabia| Jordan| Bangladesh</t>
  </si>
  <si>
    <t>1500| 2102| 2103</t>
  </si>
  <si>
    <t>General Chemical Engineering| Energy Engineering and Power Technology| Fuel Technology</t>
  </si>
  <si>
    <t>249| 221| 219</t>
  </si>
  <si>
    <t>Engineering - Petroleum| Engineering - Electrical &amp; Electronic| Engineering - Chemical</t>
  </si>
  <si>
    <t>38| 35</t>
  </si>
  <si>
    <t>Economics| Commerce, Management, Tourism And Services</t>
  </si>
  <si>
    <t>3502| 3899| 3801</t>
  </si>
  <si>
    <t>Banking, finance and investment| Other economics| Applied economics</t>
  </si>
  <si>
    <t>SDG 7| SDG 8| SDG 10| SDG 13</t>
  </si>
  <si>
    <t>Environmental Kuznets Curve; China; Trade Openness</t>
  </si>
  <si>
    <t>Linkage among Urbanization, energy Consumption, economic growth and carbon Emissions. Panel data analysis for China using ARDL model</t>
  </si>
  <si>
    <t>Liu, H.| Wong, W.-K.| The Cong, P.| Nassani, A.A.| Haffar, M.| Abu-Rumman, A.</t>
  </si>
  <si>
    <t>Fuel</t>
  </si>
  <si>
    <t>Liu, H., Wong, W.-K., The Cong, P. and 3 more (...) (2023).Linkage among Urbanization, energy Consumption, economic growth and carbon Emissions. Panel data analysis for China using ARDL model. Fuel,332</t>
  </si>
  <si>
    <t>King Saud University| University of Birmingham| Al Ahliyya Amman University| Thuongmai University| North China University of Water Resources and Electric Power| Hang Seng University of Hong Kong| Asia University Taiwan</t>
  </si>
  <si>
    <t>60103148| 60072429| 112083048| 60086451| 60276070| 60013183| 60212275| 60019702| 60058937</t>
  </si>
  <si>
    <t>North China University of Water Resources and Electric Power| Asia University| China Medical University Hospital| The Hang Seng University of Hong Kong| Thuongmai University| King Saud University| College of Business Administration| University of Birmingham| Al-Ahliyya Amman University</t>
  </si>
  <si>
    <t>Taiwan| United Kingdom| China| Hong Kong| Saudi Arabia| Jordan| Viet Nam</t>
  </si>
  <si>
    <t>1500| 1605| 2102| 2103</t>
  </si>
  <si>
    <t>General Chemical Engineering| Organic Chemistry| Energy Engineering and Power Technology| Fuel Technology</t>
  </si>
  <si>
    <t>4| 2</t>
  </si>
  <si>
    <t>Natural Sciences| Engineering &amp; Technology</t>
  </si>
  <si>
    <t>221| 409| 249| 219</t>
  </si>
  <si>
    <t>Engineering - Electrical &amp; Electronic| Chemistry| Engineering - Petroleum| Engineering - Chemical</t>
  </si>
  <si>
    <t>4019| 4012| 4004</t>
  </si>
  <si>
    <t>Resources engineering and extractive metallurgy| Fluid mechanics and thermal engineering| Chemical engineering</t>
  </si>
  <si>
    <t>SDG 8| SDG 11| SDG 13</t>
  </si>
  <si>
    <t>A coupled human-natural system analysis of freshwater security under climate and population change</t>
  </si>
  <si>
    <t>Yoon, J.| Klassert, C.| Selby, P.| Lachaut, T.| Knox, S.| Avisse, N.| Harou, J.| Tilmant, A.| Klauer, B.| Mustafa, D.| Sigel, K.| Talozi, S.| Gawel, E.| Medellín-Azuara, J.| Bataineh, B.| Zhang, H.| Gorelick, S.M.</t>
  </si>
  <si>
    <t>Proceedings of the National Academy of Sciences of the United States of America</t>
  </si>
  <si>
    <t xml:space="preserve">Yoon, J., Klassert, C., Selby, P. and 14 more (...) (2021).A coupled human-natural system analysis of freshwater security under climate and population change. Proceedings of the National Academy of Sciences of the United States of America,118(14) </t>
  </si>
  <si>
    <t>Pacific Northwest National Laboratory| University of Manchester| Helmholtz Centre for Environmental Research| United States Department of Energy| Jordan University of Science and Technology| University of California Merced| Stanford University| King's College London| Université Laval| Texas A&amp;M University-Corpus Christi| Leipzig University</t>
  </si>
  <si>
    <t>60023471| 60023471| 60018229| 60003771| 60032619| 60011520| 60051534| 60008042| 60009164| 117777827| 60002208| 60012708</t>
  </si>
  <si>
    <t>Pacific Northwest National Laboratory| Pacific Northwest National Laboratory| Helmholtz Zentrum für Umweltforschung| The University of Manchester| Université Laval| King's College London| Jordan University of Science and Technology| Universität Leipzig| UC Merced| Bechtel Corporation| Texas A and M University - Corpus Christi| Stanford University</t>
  </si>
  <si>
    <t>United Kingdom| United States| Germany| Jordan| Canada</t>
  </si>
  <si>
    <t>SDG 2| SDG 6| SDG 8| SDG 13</t>
  </si>
  <si>
    <t>Water; Water Resources; Water Management</t>
  </si>
  <si>
    <t>River Basin; Nile; International Watercourses</t>
  </si>
  <si>
    <t>Solar thermochemical conversion of carbonaceous materials into syngas by Co-Gasification</t>
  </si>
  <si>
    <t>Gomaa, M.R.| Mustafa, R.J.| Al-Dmour, N.</t>
  </si>
  <si>
    <t>Journal of Cleaner Production</t>
  </si>
  <si>
    <t>Gomaa, M.R., Mustafa, R.J., Al-Dmour, N. (2020).Solar thermochemical conversion of carbonaceous materials into syngas by Co-Gasification. Journal of Cleaner Production,248</t>
  </si>
  <si>
    <t>Benha University| University of Mutah| Al-Hussein Bin Talal University</t>
  </si>
  <si>
    <t>60105841| 60026112| 60013277| 60250886| 60035301| 60035301</t>
  </si>
  <si>
    <t>Al-Hussein Bin Talal University| Benha University| Benha Faculty of Engineering| Faculty of Engineering in Shubra| Mutah University| Mutah University</t>
  </si>
  <si>
    <t>Egypt| Jordan</t>
  </si>
  <si>
    <t>1408| 2105| 2209| 2215| 2300</t>
  </si>
  <si>
    <t>Strategy and Management| Renewable Energy, Sustainability and the Environment| Industrial and Manufacturing Engineering| Building and Construction| General Environmental Science</t>
  </si>
  <si>
    <t>220| 308| 424| 106| 221| 222</t>
  </si>
  <si>
    <t>Engineering - Civil &amp; Structural| Business &amp; Management Studies| Environmental Sciences| Architecture| Engineering - Electrical &amp; Electronic| Engineering - Mechanical</t>
  </si>
  <si>
    <t>36| 37| 35</t>
  </si>
  <si>
    <t>Engineering and Technology| Physical Sciences| Business and Economics</t>
  </si>
  <si>
    <t>40| 33</t>
  </si>
  <si>
    <t>Engineering| Built Environment And Design</t>
  </si>
  <si>
    <t>Gasification; Pyrolysis; Coal</t>
  </si>
  <si>
    <t>Gasification; Biomass; Producer Gas</t>
  </si>
  <si>
    <t>Sustainable Aviation—Hydrogen Is the Future</t>
  </si>
  <si>
    <t>Yusaf, T.| Fernandes, L.| Talib, A.R.A.| Altarazi, Y.S.M.| Alrefae, W.| Kadirgama, K.| Ramasamy, D.| Jayasuriya, A.| Brown, G.| Mamat, R.| Dhahad, H.A.| Benedict, F.| Laimon, M.</t>
  </si>
  <si>
    <t xml:space="preserve">Yusaf, T., Fernandes, L., Talib, A.R.A. and 10 more (...) (2022).Sustainable Aviation—Hydrogen Is the Future. Sustainability (Switzerland),14(1) </t>
  </si>
  <si>
    <t>Universiti Malaysia Pahang Al-Sultan Abdullah| Central Queensland University| University of Technology- Iraq| The Public Authority of Applied Education and Training| Universiti Putra Malaysia| Al-Hussein Bin Talal University| University of Newcastle</t>
  </si>
  <si>
    <t>60099247| 100509171| 60025577| 60010571| 60043484| 60069831| 60090654| 60071176| 127433487| 60105841</t>
  </si>
  <si>
    <t>CQUniversity Brisbane| Technology Development Dept| Universiti Putra Malaysia| The University of Newcastle, Australia| The Public Authority of Applied Education and Training| College of Technological Studies Kuwait| Universiti Malaysia Pahang Al-Sultan Abdullah| University of Technology- Iraq| Enhance Track Sdn. Bhd.| Al-Hussein Bin Talal University</t>
  </si>
  <si>
    <t>Iraq| Jordan| Australia| Malaysia| Kuwait</t>
  </si>
  <si>
    <t>2| 3</t>
  </si>
  <si>
    <t>Engineering &amp; Technology| Social Sciences &amp; Management</t>
  </si>
  <si>
    <t>212| 220| 249| 106| 425| 221| 424</t>
  </si>
  <si>
    <t>Computer Science &amp; Information Systems| Engineering - Civil &amp; Structural| Engineering - Petroleum| Architecture| Geography| Engineering - Electrical &amp; Electronic| Environmental Sciences</t>
  </si>
  <si>
    <t>38| 40| 37| 36</t>
  </si>
  <si>
    <t>Computer Science| Social Sciences| Physical Sciences| Engineering and Technology</t>
  </si>
  <si>
    <t>SDG 7| SDG 9| SDG 12| SDG 13</t>
  </si>
  <si>
    <t>Contrails; Helicopter; Cirrus</t>
  </si>
  <si>
    <t>Thermal decomposition of perfluorinated carboxylic acids: Kinetic model and theoretical requirements for PFAS incineration</t>
  </si>
  <si>
    <t>Altarawneh, M.| Almatarneh, M.H.| Dlugogorski, B.Z.</t>
  </si>
  <si>
    <t>Chemosphere</t>
  </si>
  <si>
    <t>Altarawneh, M., Almatarneh, M.H., Dlugogorski, B.Z. (2022).Thermal decomposition of perfluorinated carboxylic acids: Kinetic model and theoretical requirements for PFAS incineration. Chemosphere,286</t>
  </si>
  <si>
    <t>United Arab Emirates University| Charles Darwin University| University of Jordan</t>
  </si>
  <si>
    <t>60008665| 60064180| 60004655</t>
  </si>
  <si>
    <t>United Arab Emirates University| The University of Jordan| Charles Darwin University</t>
  </si>
  <si>
    <t>United Arab Emirates| Jordan| Australia</t>
  </si>
  <si>
    <t>1600| 2304| 2305| 2307| 2310| 2739</t>
  </si>
  <si>
    <t>General Chemistry| Environmental Chemistry| Environmental Engineering| Health, Toxicology and Mutagenesis| Pollution| Public Health, Environmental and Occupational Health</t>
  </si>
  <si>
    <t>2| 4| 3| 5</t>
  </si>
  <si>
    <t>Engineering &amp; Technology| Natural Sciences| Social Sciences &amp; Management| Life Sciences &amp; Medicine</t>
  </si>
  <si>
    <t>532| 424| 409| 249</t>
  </si>
  <si>
    <t>Medicine| Environmental Sciences| Chemistry| Engineering - Petroleum</t>
  </si>
  <si>
    <t>34| 37</t>
  </si>
  <si>
    <t>Clinical, pre-clinical and health| Physical Sciences</t>
  </si>
  <si>
    <t>Polychlorinated Biphenyls; Organic Pollutants; Halogenated Diphenyl Ethers</t>
  </si>
  <si>
    <t>Fluorocarbon; Fluorochemicals; Perfluorooctane</t>
  </si>
  <si>
    <t>Power boosting of a combined cycle power plant in Jordan: An integration of hybrid inlet cooling &amp; solar systems</t>
  </si>
  <si>
    <t>Darwish Ahmad, A.| Abubaker, A.M.| Najjar, Y.S.H.| Manaserh, Y.M.A.</t>
  </si>
  <si>
    <t>Darwish Ahmad, A., Abubaker, A.M., Najjar, Y.S.H. and 1 more (...) (2020).Power boosting of a combined cycle power plant in Jordan: An integration of hybrid inlet cooling &amp; solar systems. Energy Conversion and Management,214</t>
  </si>
  <si>
    <t>State University of New York Binghamton University| Jordan University of Science and Technology| University of Kentucky</t>
  </si>
  <si>
    <t>60015941| 60051534| 60020273</t>
  </si>
  <si>
    <t>University of Kentucky| Jordan University of Science and Technology| Binghamton University State University of New York</t>
  </si>
  <si>
    <t>United States| Jordan</t>
  </si>
  <si>
    <t>4017| 4008| 4004</t>
  </si>
  <si>
    <t>Mechanical engineering| Electrical engineering| Chemical engineering</t>
  </si>
  <si>
    <t>Gas Turbines; Gas; Air Cooling</t>
  </si>
  <si>
    <t>Performance analysis of hybrid solar chimney–power plant for power production and seawater desalination: A sustainable approach</t>
  </si>
  <si>
    <t>Abdelsalam, E.| Kafiah, F.| Tawalbeh, M.| Almomani, F.| Azzam, A.| Alzoubi, I.| Alkasrawi, M.</t>
  </si>
  <si>
    <t>International Journal of Energy Research</t>
  </si>
  <si>
    <t>Abdelsalam, E., Kafiah, F., Tawalbeh, M. and 4 more (...) (2021).Performance analysis of hybrid solar chimney–power plant for power production and seawater desalination: A sustainable approach. International Journal of Energy Research,45(12) 17327-17341</t>
  </si>
  <si>
    <t>University of Wisconsin-Stevens Point| University of Sharjah| Qatar University</t>
  </si>
  <si>
    <t>60276062| 60070813| 60072749| 60020686</t>
  </si>
  <si>
    <t>Al Hussein Technical University| University of Sharjah| Qatar University| University of Wisconsin-Stevens Point</t>
  </si>
  <si>
    <t>Qatar| United Arab Emirates| Jordan| United States</t>
  </si>
  <si>
    <t>Electrical engineering</t>
  </si>
  <si>
    <t>SDG 6| SDG 7| SDG 13</t>
  </si>
  <si>
    <t>Solar Energy; Photovoltaic Cells; Solar Radiation</t>
  </si>
  <si>
    <t>Solar Chimneys; Updraft; Collectors</t>
  </si>
  <si>
    <t>Synthesis of kaolin-based alkali-activated cement: Carbon footprint, cost and energy assessment</t>
  </si>
  <si>
    <t>Ababneh, A.| Matalkah, F.| Aqel, R.</t>
  </si>
  <si>
    <t>Journal of Materials Research and Technology</t>
  </si>
  <si>
    <t>Ababneh, A., Matalkah, F., Aqel, R. (2020).Synthesis of kaolin-based alkali-activated cement: Carbon footprint, cost and energy assessment. Journal of Materials Research and Technology,9(4) 8367-8378</t>
  </si>
  <si>
    <t>Jordan University of Science and Technology| Yarmouk University</t>
  </si>
  <si>
    <t>60051534| 60044065</t>
  </si>
  <si>
    <t>2502| 2503| 2506| 2508</t>
  </si>
  <si>
    <t>Biomaterials| Ceramics and Composites| Metals and Alloys| Surfaces, Coatings and Films</t>
  </si>
  <si>
    <t>Materials Science</t>
  </si>
  <si>
    <t>SDG 12| SDG 13</t>
  </si>
  <si>
    <t>Concretes; Compressive Strength; Cements</t>
  </si>
  <si>
    <t>Geopolymers; Coal Ash; Alkali</t>
  </si>
  <si>
    <t>Characterization and Artificial Neural Networks Modelling of methylene blue adsorption of biochar derived from agricultural residues: Effect of biomass type, pyrolysis temperature, particle size</t>
  </si>
  <si>
    <t>Albalasmeh, A.| Gharaibeh, M.A.| Mohawesh, O.| Alajlouni, M.| Quzaih, M.| Masad, M.| El Hanandeh, A.</t>
  </si>
  <si>
    <t>Journal of Saudi Chemical Society</t>
  </si>
  <si>
    <t>Albalasmeh, A., Gharaibeh, M.A., Mohawesh, O. and 4 more (...) (2020).Characterization and Artificial Neural Networks Modelling of methylene blue adsorption of biochar derived from agricultural residues: Effect of biomass type, pyrolysis temperature, particle size. Journal of Saudi Chemical Society,24(11) 811-823</t>
  </si>
  <si>
    <t>University of Mutah| Al al-Bayt University| Jordan University of Science and Technology| Griffith University Queensland</t>
  </si>
  <si>
    <t>60051534| 60035301| 60036479| 60032987</t>
  </si>
  <si>
    <t>Jordan University of Science and Technology| Mutah University| Al Al-Bayt University| Griffith University</t>
  </si>
  <si>
    <t>Jordan| Australia</t>
  </si>
  <si>
    <t>General Chemistry</t>
  </si>
  <si>
    <t>Chemistry</t>
  </si>
  <si>
    <t>Chemical Sciences</t>
  </si>
  <si>
    <t>SDG 2| SDG 6| SDG 7| SDG 13</t>
  </si>
  <si>
    <t>Soil; Biochar; Soil Organic Carbon</t>
  </si>
  <si>
    <t>Biochar; Soil; Black Carbon</t>
  </si>
  <si>
    <t>Sustainability of the energy sector in Jordan: Challenges and opportunities</t>
  </si>
  <si>
    <t>Sandri, S.| Hussein, H.| Alshyab, N.</t>
  </si>
  <si>
    <t>Sandri, S., Hussein, H., Alshyab, N. (2020).Sustainability of the energy sector in Jordan: Challenges and opportunities. Sustainability (Switzerland),12(24) 1-24</t>
  </si>
  <si>
    <t>German Jordanian University| Yarmouk University| University of Oxford</t>
  </si>
  <si>
    <t>60070287| 60026851| 60044065</t>
  </si>
  <si>
    <t>German Jordanian University| University of Oxford| Yarmouk University</t>
  </si>
  <si>
    <t>United Kingdom| Jordan</t>
  </si>
  <si>
    <t>2102| 2105| 2301| 2308| 3305</t>
  </si>
  <si>
    <t>Energy Engineering and Power Technology| Renewable Energy, Sustainability and the Environment| Environmental Science (miscellaneous)| Management, Monitoring, Policy and Law| Geography, Planning and Development</t>
  </si>
  <si>
    <t>424| 425| 249| 221</t>
  </si>
  <si>
    <t>Environmental Sciences| Geography| Engineering - Petroleum| Engineering - Electrical &amp; Electronic</t>
  </si>
  <si>
    <t>40| 36| 37</t>
  </si>
  <si>
    <t>Social Sciences| Engineering and Technology| Physical Sciences</t>
  </si>
  <si>
    <t>Energy Security; China; Security of Supply</t>
  </si>
  <si>
    <t>Science, Diplomacy, and the Red Sea’s Unique Coral Reef: It’s Time for Action</t>
  </si>
  <si>
    <t>Kleinhaus, K.| Al-Sawalmih, A.| Barshis, D.J.| Genin, A.| Grace, L.N.| Hoegh-Guldberg, O.| Loya, Y.| Meibom, A.| Osman, E.O.| Ruch, J.-D.| Shaked, Y.| Voolstra, C.R.| Zvuloni, A.| Fine, M.</t>
  </si>
  <si>
    <t>Frontiers in Marine Science</t>
  </si>
  <si>
    <t>Kleinhaus, K., Al-Sawalmih, A., Barshis, D.J. and 11 more (...) (2020).Science, Diplomacy, and the Red Sea’s Unique Coral Reef: It’s Time for Action. Frontiers in Marine Science,7</t>
  </si>
  <si>
    <t>Tel Aviv University| University of Lausanne| Max Planck Institute of Colloids and Interfaces| The Interuniversity Institute for Marine Science Eilat| Swiss Federal Institute of Technology Lausanne| Pennsylvania State University| University of Jordan| University of Konstanz| New York University| Bar-Ilan University| Stony Brook University| Old Dominion University| Israel Nature and Parks Authority| University of Queensland| Hebrew University of Jerusalem</t>
  </si>
  <si>
    <t>60026415| 60021784| 60064180| 60006384| 60007652| 60007903| 60072450| 60072450| 120762457| 60031004| 60005681| 60028186| 60000239| 60148067| 60001439| 124135011| 60025525| 60276557| 60002765</t>
  </si>
  <si>
    <t>Stony Brook University| New York University| The University of Jordan| Max-Planck-Institut für Kolloid- und Grenzflächenforschung| Old Dominion University| Hebrew University of Jerusalem| The Interuniversity Institute for Marine Sciences in Eilat| The Interuniversity Institute for Marine Sciences in Eilat| Middle East Children’s Institute| The University of Queensland| Tel Aviv University| Ecole Polytechnique Fédérale de Lausanne| Université de Lausanne (UNIL)| Eberly College of Science| Pennsylvania State University| Ambassador of Switzerland in Israel| Universität Konstanz| Israel Nature and Parks Authority| Bar-Ilan University</t>
  </si>
  <si>
    <t>Israel| United States| Jordan| Germany| Australia| Switzerland</t>
  </si>
  <si>
    <t>1104| 1910| 2212| 2301| 2306| 2312</t>
  </si>
  <si>
    <t>Aquatic Science| Oceanography| Ocean Engineering| Environmental Science (miscellaneous)| Global and Planetary Change| Water Science and Technology</t>
  </si>
  <si>
    <t>2| 4| 5</t>
  </si>
  <si>
    <t>Engineering &amp; Technology| Natural Sciences| Life Sciences &amp; Medicine</t>
  </si>
  <si>
    <t>247| 451| 450| 502| 249| 424| 416</t>
  </si>
  <si>
    <t>Engineering - Mineral &amp; Mining| Geophysics| Geology| Agriculture &amp; Forestry| Engineering - Petroleum| Environmental Sciences| Earth &amp; Marine Sciences</t>
  </si>
  <si>
    <t>36| 32| 37</t>
  </si>
  <si>
    <t>Engineering and Technology| Life Sciences| Physical Sciences</t>
  </si>
  <si>
    <t>31| 37</t>
  </si>
  <si>
    <t>Biological Sciences| Earth Sciences</t>
  </si>
  <si>
    <t>3705| 3708| 3103</t>
  </si>
  <si>
    <t>Geology| Oceanography| Ecology</t>
  </si>
  <si>
    <t>SDG 6| SDG 13| SDG 14</t>
  </si>
  <si>
    <t>Corals; Coral Reefs; Cnidaria</t>
  </si>
  <si>
    <t>Coral Bleaching; Anthozoa; Reefs</t>
  </si>
  <si>
    <t>A review on conventional passive cooling methods applicable to arid and warm climates considering economic cost and efficiency analysis in resource-based cities</t>
  </si>
  <si>
    <t>Song, Y.-L.| Darani, K.S.| Khdair, A.I.| Abu-Rumman, G.| Kalbasi, R.</t>
  </si>
  <si>
    <t>Energy Reports</t>
  </si>
  <si>
    <t>Song, Y.-L., Darani, K.S., Khdair, A.I. and 2 more (...) (2021).A review on conventional passive cooling methods applicable to arid and warm climates considering economic cost and efficiency analysis in resource-based cities. Energy Reports,72784-2820</t>
  </si>
  <si>
    <t>Islamic Azad University| Northeastern University China| Jordan University of Science and Technology| King Abdulaziz University| Al-Isra Private University</t>
  </si>
  <si>
    <t>60118711| 60031863| 60026904| 60051534| 60004582| 60067706| 60026904</t>
  </si>
  <si>
    <t>School of Business Administration, Northeastern University| Northeastern University| Islamic Azad University, Najafabad Branch| Jordan University of Science and Technology| King Abdulaziz University| Isra University| Islamic Azad University, Najafabad Branch</t>
  </si>
  <si>
    <t>China| Saudi Arabia| Jordan| Iran</t>
  </si>
  <si>
    <t>General Energy</t>
  </si>
  <si>
    <t>221| 249</t>
  </si>
  <si>
    <t>Engineering - Electrical &amp; Electronic| Engineering - Petroleum</t>
  </si>
  <si>
    <t>4004| 4012| 4008</t>
  </si>
  <si>
    <t>Chemical engineering| Fluid mechanics and thermal engineering| Electrical engineering</t>
  </si>
  <si>
    <t>Buildings; Air Conditioning; Ventilation</t>
  </si>
  <si>
    <t>Catchers; Computational Fluid Dynamics; Evaporative Cooling</t>
  </si>
  <si>
    <t>Assessment of the municipal solid waste management sector development in Jordan towards green growth by sustainability window analysis</t>
  </si>
  <si>
    <t>Abu Hajar, H.A.| Tweissi, A.| Abu Hajar, Y.A.| Al-Weshah, R.| Shatanawi, K.M.| Imam, R.| Murad, Y.Z.| Abu Hajer, M.A.</t>
  </si>
  <si>
    <t>Abu Hajar, H.A., Tweissi, A., Abu Hajar, Y.A. and 5 more (...) (2020).Assessment of the municipal solid waste management sector development in Jordan towards green growth by sustainability window analysis. Journal of Cleaner Production,258</t>
  </si>
  <si>
    <t>University of Jordan| Al-Balqa Applied University| Princess Sumaya University for Technology</t>
  </si>
  <si>
    <t>60064180| 60056335| 60056335| 60062395| 60064180| 123758870</t>
  </si>
  <si>
    <t>The University of Jordan| Princess Sumaya University| Princess Sumaya University| Al-Balqa Applied University| The University of Jordan| Noor Al-Hussein Foundation</t>
  </si>
  <si>
    <t>1408| 2105| 2209| 2300</t>
  </si>
  <si>
    <t>Strategy and Management| Renewable Energy, Sustainability and the Environment| Industrial and Manufacturing Engineering| General Environmental Science</t>
  </si>
  <si>
    <t>222| 308| 424| 221</t>
  </si>
  <si>
    <t>Engineering - Mechanical| Business &amp; Management Studies| Environmental Sciences| Engineering - Electrical &amp; Electronic</t>
  </si>
  <si>
    <t>37| 35| 36</t>
  </si>
  <si>
    <t>Physical Sciences| Business and Economics| Engineering and Technology</t>
  </si>
  <si>
    <t>33| 40</t>
  </si>
  <si>
    <t>Built Environment And Design| Engineering</t>
  </si>
  <si>
    <t>SDG 8| SDG 10| SDG 11| SDG 12| SDG 13</t>
  </si>
  <si>
    <t>Wastes; Solid Wastes; Municipal Solid Waste</t>
  </si>
  <si>
    <t>Solid Waste Management; Life Cycle Assessment; Municipal Solid Waste</t>
  </si>
  <si>
    <t>Modeling and optimization sustainable forest supply chain considering discount in transportation system and supplier selection under uncertainty</t>
  </si>
  <si>
    <t>Baghizadeh, K.| Zimon, D.| Jum’a, L.</t>
  </si>
  <si>
    <t>Forests</t>
  </si>
  <si>
    <t xml:space="preserve">Baghizadeh, K., Zimon, D., Jum’a, L. (2021).Modeling and optimization sustainable forest supply chain considering discount in transportation system and supplier selection under uncertainty. Forests,12(8) </t>
  </si>
  <si>
    <t>German Jordanian University| Rzeszów University of Technology| Kharazmi University</t>
  </si>
  <si>
    <t>60005096| 60032402| 60070287</t>
  </si>
  <si>
    <t>Kharazmi University| Politechnika Rzeszowska im. Ignacego Łukasiewicza| German Jordanian University</t>
  </si>
  <si>
    <t>Poland| Jordan| Iran</t>
  </si>
  <si>
    <t>Forestry</t>
  </si>
  <si>
    <t>Life Sciences &amp; Medicine</t>
  </si>
  <si>
    <t>Agriculture &amp; Forestry</t>
  </si>
  <si>
    <t>Life Sciences</t>
  </si>
  <si>
    <t>31| 30</t>
  </si>
  <si>
    <t>Biological Sciences| Agricultural, Veterinary And Food Sciences</t>
  </si>
  <si>
    <t>3007| 3103</t>
  </si>
  <si>
    <t>Forestry sciences| Ecology</t>
  </si>
  <si>
    <t>SDG 8| SDG 9| SDG 12| SDG 13| SDG 15</t>
  </si>
  <si>
    <t>Biofuels; Biomass; Bioenergy</t>
  </si>
  <si>
    <t>Biomass; Supply Chain Design; Biomass Power</t>
  </si>
  <si>
    <t>Using multi-criteria decision analysis to select waste to energy technology for a Mega city: The case of Moscow</t>
  </si>
  <si>
    <t>Kurbatova, A.| Abu-Qdais, H.A.</t>
  </si>
  <si>
    <t>Kurbatova, A., Abu-Qdais, H.A. (2020).Using multi-criteria decision analysis to select waste to energy technology for a Mega city: The case of Moscow. Sustainability (Switzerland),12(23) 1-18</t>
  </si>
  <si>
    <t>Jordan University of Science and Technology| People's Friendship University of Russia</t>
  </si>
  <si>
    <t>60015024| 60051534</t>
  </si>
  <si>
    <t>RUDN University| Jordan University of Science and Technology</t>
  </si>
  <si>
    <t>Jordan| Russian Federation</t>
  </si>
  <si>
    <t>1701| 1705| 1708| 2102| 2105| 2301| 2308| 3305</t>
  </si>
  <si>
    <t>Computer Science (miscellaneous)| Computer Networks and Communications| Hardware and Architecture| Energy Engineering and Power Technology| Renewable Energy, Sustainability and the Environment| Environmental Science (miscellaneous)| Management, Monitoring, Policy and Law| Geography, Planning and Development</t>
  </si>
  <si>
    <t>425| 212| 249| 424| 221</t>
  </si>
  <si>
    <t>Geography| Computer Science &amp; Information Systems| Engineering - Petroleum| Environmental Sciences| Engineering - Electrical &amp; Electronic</t>
  </si>
  <si>
    <t>37| 40| 38| 36</t>
  </si>
  <si>
    <t>Physical Sciences| Social Sciences| Computer Science| Engineering and Technology</t>
  </si>
  <si>
    <t>SDG 7| SDG 11| SDG 12| SDG 13</t>
  </si>
  <si>
    <t>Climate change, rangelands, and sustainability of ranching in the Western United States</t>
  </si>
  <si>
    <t>Holechek, J.L.| Geli, H.M.E.| Cibils, A.F.| Sawalhah, M.N.</t>
  </si>
  <si>
    <t xml:space="preserve">Holechek, J.L., Geli, H.M.E., Cibils, A.F. and 1 more (...) (2020).Climate change, rangelands, and sustainability of ranching in the Western United States. Sustainability (Switzerland),12(12) </t>
  </si>
  <si>
    <t>60002162| 60002162| 60044088</t>
  </si>
  <si>
    <t>New Mexico State University| New Mexico State University| Hashemite University</t>
  </si>
  <si>
    <t>54083137200| 6602694954</t>
  </si>
  <si>
    <t>424| 425| 221| 249</t>
  </si>
  <si>
    <t>Environmental Sciences| Geography| Engineering - Electrical &amp; Electronic| Engineering - Petroleum</t>
  </si>
  <si>
    <t>36| 37| 40</t>
  </si>
  <si>
    <t>Engineering and Technology| Physical Sciences| Social Sciences</t>
  </si>
  <si>
    <t>Rangelands; Grasslands; Savannas</t>
  </si>
  <si>
    <t>Rangelands; Grazing; Pascopyrum Smithii</t>
  </si>
  <si>
    <t>The Role of CSR for De-Carbonization of Hospitality Sector through Employees: A Leadership Perspective</t>
  </si>
  <si>
    <t>Xu, L.| Mohammad, S.J.| Nawaz, N.| Samad, S.| Ahmad, N.| Comite, U.</t>
  </si>
  <si>
    <t xml:space="preserve">Xu, L., Mohammad, S.J., Nawaz, N. and 3 more (...) (2022).The Role of CSR for De-Carbonization of Hospitality Sector through Employees: A Leadership Perspective. Sustainability (Switzerland),14(9) </t>
  </si>
  <si>
    <t>University of Central Punjab| Kingdom University| Princess Nourah Bint Abdulrahman University| Wuhan University| Princess Sumaya University for Technology</t>
  </si>
  <si>
    <t>60029306| 60056335| 60115993| 60105146| 60103839| 108245494| 110165945</t>
  </si>
  <si>
    <t>Wuhan University| Princess Sumaya University| Kingdom University| Princess Nourah Bint Abdulrahman University| University of Central Punjab| Virtual University of Pakistan| Giustino Fortunato University</t>
  </si>
  <si>
    <t>57203928103| 57220974916</t>
  </si>
  <si>
    <t>China| Bahrain| Saudi Arabia| Jordan| Pakistan| Italy</t>
  </si>
  <si>
    <t>212| 249| 424| 106| 221| 425| 220</t>
  </si>
  <si>
    <t>Computer Science &amp; Information Systems| Engineering - Petroleum| Environmental Sciences| Architecture| Engineering - Electrical &amp; Electronic| Geography| Engineering - Civil &amp; Structural</t>
  </si>
  <si>
    <t>36| 40| 37| 38</t>
  </si>
  <si>
    <t>Engineering and Technology| Social Sciences| Physical Sciences| Computer Science</t>
  </si>
  <si>
    <t>Corporate Social Responsibility; Corporate Governance; Firms</t>
  </si>
  <si>
    <t>Cause-Related Marketing; Corporate Social Responsibility; Corporate Philanthropy</t>
  </si>
  <si>
    <t>Selection of heavy machinery for earthwork activities: A multi-objective optimization approach using a genetic algorithm</t>
  </si>
  <si>
    <t>Shehadeh, A.| Alshboul, O.| Tatari, O.| Alzubaidi, M.A.| Hamed El-Sayed Salama, A.</t>
  </si>
  <si>
    <t>Alexandria Engineering Journal</t>
  </si>
  <si>
    <t>Shehadeh, A., Alshboul, O., Tatari, O. and 2 more (...) (2022).Selection of heavy machinery for earthwork activities: A multi-objective optimization approach using a genetic algorithm. Alexandria Engineering Journal,61(10) 7555-7569</t>
  </si>
  <si>
    <t>Hashemite University| University of Central Florida| Al-Azhar University| Yarmouk University</t>
  </si>
  <si>
    <t>60044065| 60044088| 60022144| 60044065| 60004871| 60274955</t>
  </si>
  <si>
    <t>Yarmouk University| Hashemite University| University of Central Florida| Yarmouk University| Al-Azhar University| Faculty of Engineering</t>
  </si>
  <si>
    <t>Egypt| Jordan| United States</t>
  </si>
  <si>
    <t>General Engineering</t>
  </si>
  <si>
    <t>Shape Optimization; Structural Optimization; Design</t>
  </si>
  <si>
    <t>Steel; Trusses; Optimum Design</t>
  </si>
  <si>
    <t>A theoretical study of gas adsorption on calcite for CO2 enhanced natural gas recovery</t>
  </si>
  <si>
    <t>Carchini, G.| Hussein, I.| Al-Marri, M.J.| Shawabkeh, R.| Mahmoud, M.| Aparicio, S.</t>
  </si>
  <si>
    <t>Applied Surface Science</t>
  </si>
  <si>
    <t>Carchini, G., Hussein, I., Al-Marri, M.J. and 3 more (...) (2020).A theoretical study of gas adsorption on calcite for CO2 enhanced natural gas recovery. Applied Surface Science,504</t>
  </si>
  <si>
    <t>60072749| 60072749| 60064180| 60009506| 60022866</t>
  </si>
  <si>
    <t>Qatar University| Qatar University| The University of Jordan| King Fahd University of Petroleum and Minerals| Universidad de Burgos</t>
  </si>
  <si>
    <t>1600| 2508| 3100| 3104| 3110</t>
  </si>
  <si>
    <t>General Chemistry| Surfaces, Coatings and Films| General Physics and Astronomy| Condensed Matter Physics| Surfaces and Interfaces</t>
  </si>
  <si>
    <t>433| 409| 439</t>
  </si>
  <si>
    <t>Materials Science| Chemistry| Physics &amp; Astronomy</t>
  </si>
  <si>
    <t>Calcium Carbonate; Calcite; Fouling</t>
  </si>
  <si>
    <t>Adsorption; Calcium Carbonates; Dissolution</t>
  </si>
  <si>
    <t>Life-Cycle Assessment of Recycling Postconsumer High-Density Polyethylene and Polyethylene Terephthalate</t>
  </si>
  <si>
    <t>Bataineh, K.M.</t>
  </si>
  <si>
    <t>Advances in Civil Engineering</t>
  </si>
  <si>
    <t>Bataineh, K.M. (2020).Life-Cycle Assessment of Recycling Postconsumer High-Density Polyethylene and Polyethylene Terephthalate. Advances in Civil Engineering,2020</t>
  </si>
  <si>
    <t>Civil and Structural Engineering</t>
  </si>
  <si>
    <t>Engineering - Civil &amp; Structural</t>
  </si>
  <si>
    <t>Civil engineering</t>
  </si>
  <si>
    <t>SDG 7| SDG 9| SDG 11| SDG 12| SDG 13</t>
  </si>
  <si>
    <t>Syrian refugees, water scarcity, and dynamic policies: How do the new refugee discourses impact water governance debates in Lebanon and Jordan?</t>
  </si>
  <si>
    <t>Hussein, H.| Natta, A.| Yehya, A.A.K.| Hamadna, B.</t>
  </si>
  <si>
    <t>Water (Switzerland)</t>
  </si>
  <si>
    <t xml:space="preserve">Hussein, H., Natta, A., Yehya, A.A.K. and 1 more (...) (2020).Syrian refugees, water scarcity, and dynamic policies: How do the new refugee discourses impact water governance debates in Lebanon and Jordan?. Water (Switzerland),12(2) </t>
  </si>
  <si>
    <t>University of Kassel| University of Oxford| United Nations| American University of Beirut</t>
  </si>
  <si>
    <t>60175816| 60018123| 60078210| 60068761| 60068761</t>
  </si>
  <si>
    <t>Oxford Social Sciences Division| Universität Kassel| United Nations Development Programme| American University of Beirut| American University of Beirut</t>
  </si>
  <si>
    <t>Lebanon| United Kingdom| Jordan| Germany</t>
  </si>
  <si>
    <t>1104| 1303| 2312| 3305</t>
  </si>
  <si>
    <t>Aquatic Science| Biochemistry| Water Science and Technology| Geography, Planning and Development</t>
  </si>
  <si>
    <t>3| 2| 5</t>
  </si>
  <si>
    <t>Social Sciences &amp; Management| Engineering &amp; Technology| Life Sciences &amp; Medicine</t>
  </si>
  <si>
    <t>507| 502| 425| 424</t>
  </si>
  <si>
    <t>Biological Sciences| Agriculture &amp; Forestry| Geography| Environmental Sciences</t>
  </si>
  <si>
    <t>32| 40| 37</t>
  </si>
  <si>
    <t>Life Sciences| Social Sciences| Physical Sciences</t>
  </si>
  <si>
    <t>SDG 6| SDG 9| SDG 13</t>
  </si>
  <si>
    <t>Management Strategies to Mitigate N2O Emissions in Agriculture</t>
  </si>
  <si>
    <t>Hassan, M.U.| Aamer, M.| Mahmood, A.| Awan, M.I.| Barbanti, L.| Seleiman, M.F.| Bakhsh, G.| Alkharabsheh, H.M.| Babur, E.| Shao, J.| Rasheed, A.| Huang, G.</t>
  </si>
  <si>
    <t>Life</t>
  </si>
  <si>
    <t xml:space="preserve">Hassan, M.U., Aamer, M., Mahmood, A. and 9 more (...) (2022).Management Strategies to Mitigate N2O Emissions in Agriculture. Life,12(3) </t>
  </si>
  <si>
    <t>King Saud University| Menoufia University| Kahramanmaras Sutcu Imam University| University of Agriculture Faisalabad| Al-Balqa Applied University| University of Bologna| Jiangxi Agricultural University</t>
  </si>
  <si>
    <t>60004148| 60078212| 60078212| 60028218| 60013183| 60023291| 60273991| 127880490| 60062395| 60002394| 60004148| 60001604</t>
  </si>
  <si>
    <t>Jiangxi Agricultural University| University of Agriculture, Faisalabad| University of Agriculture, Faisalabad| Alma Mater Studiorum Università di Bologna| King Saud University| Menoufia University| College of Agriculture| Agriculture Extension| Al-Balqa Applied University| Kahramanmaras Sütçü Imam Üniversitesi| Jiangxi Agricultural University| Ministry of Education of the People's Republic of China</t>
  </si>
  <si>
    <t>China| Egypt| Saudi Arabia| Jordan| Turkey| Pakistan| Italy</t>
  </si>
  <si>
    <t>1105| 1300| 1911| 1912</t>
  </si>
  <si>
    <t>Ecology, Evolution, Behavior and Systematics| General Biochemistry,Genetics and Molecular Biology| Paleontology| Space and Planetary Science</t>
  </si>
  <si>
    <t>5| 4</t>
  </si>
  <si>
    <t>Life Sciences &amp; Medicine| Natural Sciences</t>
  </si>
  <si>
    <t>507| 502| 451| 450| 416</t>
  </si>
  <si>
    <t>Biological Sciences| Agriculture &amp; Forestry| Geophysics| Geology| Earth &amp; Marine Sciences</t>
  </si>
  <si>
    <t>37| 32</t>
  </si>
  <si>
    <t>Physical Sciences| Life Sciences</t>
  </si>
  <si>
    <t>31| 46</t>
  </si>
  <si>
    <t>Biological Sciences| Information And Computing Sciences</t>
  </si>
  <si>
    <t>3104| 3101| 4601</t>
  </si>
  <si>
    <t>Evolutionary biology| Biochemistry and cell biology| Applied computing</t>
  </si>
  <si>
    <t>SDG 2| SDG 9| SDG 13</t>
  </si>
  <si>
    <t>Greenhouse Gas; Nitrification Inhibitors; Soil Emission</t>
  </si>
  <si>
    <t>Accelerating mitigation of climate change with sustainable development of energy, water and environment systems</t>
  </si>
  <si>
    <t>Kılkış| Krajačić, G.| Duić, N.| Rosen, M.A.| Ahmad Al-Nimr, M.</t>
  </si>
  <si>
    <t>Kılkış, Krajačić, G., Duić, N. and 2 more (...) (2021).Accelerating mitigation of climate change with sustainable development of energy, water and environment systems. Energy Conversion and Management,245</t>
  </si>
  <si>
    <t>60005593| 60087200| 60008408| 60002146| 60051534</t>
  </si>
  <si>
    <t>Türkiye Bilimsel ve Teknolojik Araştirma Kurumu| Sveučilište u Zagrebu, Fakultet Strojarstva i Brodogradnje| University of Zagreb| Ontario Tech University| Jordan University of Science and Technology</t>
  </si>
  <si>
    <t>4017| 4004| 4008</t>
  </si>
  <si>
    <t>Mechanical engineering| Chemical engineering| Electrical engineering</t>
  </si>
  <si>
    <t>Assessing water security in water-scarce cities: Applying the integrated urban water security index (IUWSI) in Madaba, Jordan</t>
  </si>
  <si>
    <t>Aboelnga, H.T.| El-Naser, H.| Ribbe, L.| Frechen, F.-B.</t>
  </si>
  <si>
    <t xml:space="preserve">Aboelnga, H.T., El-Naser, H., Ribbe, L. and 1 more (...) (2020).Assessing water security in water-scarce cities: Applying the integrated urban water security index (IUWSI) in Madaba, Jordan. Water (Switzerland),12(5) </t>
  </si>
  <si>
    <t>University of Kassel| Köln University of Applied Sciences</t>
  </si>
  <si>
    <t>60018123| 60004350| 124464994</t>
  </si>
  <si>
    <t>Universität Kassel| Technology Arts Sciences TH Köln| Chairman of the Middle East Water Forum (MEWF)</t>
  </si>
  <si>
    <t>424| 502| 507| 425</t>
  </si>
  <si>
    <t>Environmental Sciences| Agriculture &amp; Forestry| Biological Sciences| Geography</t>
  </si>
  <si>
    <t>40| 32| 37</t>
  </si>
  <si>
    <t>Social Sciences| Life Sciences| Physical Sciences</t>
  </si>
  <si>
    <t>SDG 6| SDG 11| SDG 13</t>
  </si>
  <si>
    <t>Water Security; China; Poverty</t>
  </si>
  <si>
    <t>Wastewater reclamation in major Jordanian industries: A viable component of a circular economy</t>
  </si>
  <si>
    <t>Saidan, M.N.| Al-Addous, M.| Al-Weshah, R.A.| Obada, I.| Alkasrawi, M.| Barbana, N.</t>
  </si>
  <si>
    <t xml:space="preserve">Saidan, M.N., Al-Addous, M., Al-Weshah, R.A. and 3 more (...) (2020).Wastewater reclamation in major Jordanian industries: A viable component of a circular economy. Water (Switzerland),12(5) </t>
  </si>
  <si>
    <t>University of Wisconsin-Stevens Point| Technical University of Berlin| German Jordanian University| University of Jordan</t>
  </si>
  <si>
    <t>60064180| 60070287| 60064180| 116614345| 60020686| 60011604</t>
  </si>
  <si>
    <t>The University of Jordan| German Jordanian University| The University of Jordan| Ministry of Water and Irrigation| University of Wisconsin-Stevens Point| Technische Universität Berlin</t>
  </si>
  <si>
    <t>United States| Germany| Jordan</t>
  </si>
  <si>
    <t>2| 3| 5</t>
  </si>
  <si>
    <t>Engineering &amp; Technology| Social Sciences &amp; Management| Life Sciences &amp; Medicine</t>
  </si>
  <si>
    <t>507| 425| 424| 502</t>
  </si>
  <si>
    <t>Biological Sciences| Geography| Environmental Sciences| Agriculture &amp; Forestry</t>
  </si>
  <si>
    <t>32| 37| 40</t>
  </si>
  <si>
    <t>Life Sciences| Physical Sciences| Social Sciences</t>
  </si>
  <si>
    <t>Greywater; Laundries; Waste Water</t>
  </si>
  <si>
    <t>Novel porous organic polymer for the concurrent and selective removal of hydrogen sulfide and carbon dioxide from natural gas streams</t>
  </si>
  <si>
    <t>Abdelnaby, M.M.| Cordova, K.E.| Abdulazeez, I.| Alloush, A.M.| Al-Maythalony, B.A.| Mankour, Y.| Alhooshani, K.| Saleh, T.A.| Al Hamouz, O.C.S.</t>
  </si>
  <si>
    <t>ACS Applied Materials and Interfaces</t>
  </si>
  <si>
    <t>Abdelnaby, M.M., Cordova, K.E., Abdulazeez, I. and 6 more (...) (2020).Novel porous organic polymer for the concurrent and selective removal of hydrogen sulfide and carbon dioxide from natural gas streams. ACS Applied Materials and Interfaces,12(42) 47984-47992</t>
  </si>
  <si>
    <t>King Fahd University of Petroleum and Minerals| Royal Scientific Society Jordan| Saudi Aramco| King Abdulaziz City for Science and Technology</t>
  </si>
  <si>
    <t>60009506| 60009506| 60033126| 60059092| 60025307</t>
  </si>
  <si>
    <t>King Fahd University of Petroleum and Minerals| King Fahd University of Petroleum and Minerals| King Abdulaziz City for Science and Technology| Royal Scientific Society Jordan| Saudi Arabian Oil Company</t>
  </si>
  <si>
    <t>General Materials Science</t>
  </si>
  <si>
    <t>51| 34| 40</t>
  </si>
  <si>
    <t>Physical Sciences| Chemical Sciences| Engineering</t>
  </si>
  <si>
    <t>Ionic Liquids; Eutectics; Negative Ions</t>
  </si>
  <si>
    <t>Liquid Membranes; N-Methyldiethanolamine; Carbon Dioxide</t>
  </si>
  <si>
    <t>The role of urban morphology on outdoor thermal comfort: The case of Al-Sharq City – Az Zarqa</t>
  </si>
  <si>
    <t>Othman, H.A.S.| Alshboul, A.A.</t>
  </si>
  <si>
    <t>Urban Climate</t>
  </si>
  <si>
    <t>Othman, H.A.S., Alshboul, A.A. (2020).The role of urban morphology on outdoor thermal comfort: The case of Al-Sharq City – Az Zarqa. Urban Climate,34</t>
  </si>
  <si>
    <t>University of Jordan</t>
  </si>
  <si>
    <t>The University of Jordan</t>
  </si>
  <si>
    <t>1902| 2301| 3305| 3322</t>
  </si>
  <si>
    <t>Atmospheric Science| Environmental Science (miscellaneous)| Geography, Planning and Development| Urban Studies</t>
  </si>
  <si>
    <t>3| 4| 2</t>
  </si>
  <si>
    <t>Social Sciences &amp; Management| Natural Sciences| Engineering &amp; Technology</t>
  </si>
  <si>
    <t>416| 106| 424| 425| 450| 451</t>
  </si>
  <si>
    <t>Earth &amp; Marine Sciences| Architecture| Environmental Sciences| Geography| Geology| Geophysics</t>
  </si>
  <si>
    <t>Social Sciences| Physical Sciences</t>
  </si>
  <si>
    <t>37| 44</t>
  </si>
  <si>
    <t>Earth Sciences| Human Society</t>
  </si>
  <si>
    <t>4406| 3702</t>
  </si>
  <si>
    <t>Human geography| Climate change science</t>
  </si>
  <si>
    <t>Roofs; Heat Island; Buildings</t>
  </si>
  <si>
    <t>Thermal Comfort; Hot Temperature; Microclimate</t>
  </si>
  <si>
    <t>On the nexus of CO2 emissions and renewable and nonrenewable energy consumption in Europe: A new insight from panel smooth transition</t>
  </si>
  <si>
    <t>Alqaralleh, H.</t>
  </si>
  <si>
    <t>Energy and Environment</t>
  </si>
  <si>
    <t>Alqaralleh, H. (2021).On the nexus of CO2 emissions and renewable and nonrenewable energy consumption in Europe: A new insight from panel smooth transition. Energy and Environment,32(3) 443-457</t>
  </si>
  <si>
    <t>University of Mutah</t>
  </si>
  <si>
    <t>Mutah University</t>
  </si>
  <si>
    <t>2101| 2102| 2105| 2305</t>
  </si>
  <si>
    <t>Energy (miscellaneous)| Energy Engineering and Power Technology| Renewable Energy, Sustainability and the Environment| Environmental Engineering</t>
  </si>
  <si>
    <t>424| 221| 249</t>
  </si>
  <si>
    <t>Environmental Sciences| Engineering - Electrical &amp; Electronic| Engineering - Petroleum</t>
  </si>
  <si>
    <t>Floating solar PV to reduce water evaporation in water stressed regions and powering water pumping: Case study Jordan</t>
  </si>
  <si>
    <t>Farrar, L.W.| Bahaj, A.S.| James, P.| Anwar, A.| Amdar, N.</t>
  </si>
  <si>
    <t>Farrar, L.W., Bahaj, A.S., James, P. and 2 more (...) (2022).Floating solar PV to reduce water evaporation in water stressed regions and powering water pumping: Case study Jordan. Energy Conversion and Management,260</t>
  </si>
  <si>
    <t>International Water Management Institute| University of Southampton</t>
  </si>
  <si>
    <t>60025225| 60070627| 127988058</t>
  </si>
  <si>
    <t>University of Southampton| International Water Management Institute Lahore| International Water Management Institute – IWMI MENA</t>
  </si>
  <si>
    <t>United Kingdom| Jordan| Pakistan</t>
  </si>
  <si>
    <t>SDG 2| SDG 6| SDG 7| SDG 13| SDG 15</t>
  </si>
  <si>
    <t>Floating; Photovoltaic System; Solar Energy Conversion</t>
  </si>
  <si>
    <t>Techno-economic aspects of electricity generation from a farm based biogas plant</t>
  </si>
  <si>
    <t>Jarrar, L.| Ayadi, O.| Al Asfar, J.</t>
  </si>
  <si>
    <t>Journal of Sustainable Development of Energy, Water and Environment Systems</t>
  </si>
  <si>
    <t>Jarrar, L., Ayadi, O., Al Asfar, J. (2020).Techno-economic aspects of electricity generation from a farm based biogas plant. Journal of Sustainable Development of Energy, Water and Environment Systems,8(3) 476-492</t>
  </si>
  <si>
    <t>60064180| 60064180</t>
  </si>
  <si>
    <t>The University of Jordan| The University of Jordan</t>
  </si>
  <si>
    <t>2102| 2105| 2301| 2312</t>
  </si>
  <si>
    <t>Energy Engineering and Power Technology| Renewable Energy, Sustainability and the Environment| Environmental Science (miscellaneous)| Water Science and Technology</t>
  </si>
  <si>
    <t>Anaerobic Digestion; Biofuel; Life Cycle Assessment</t>
  </si>
  <si>
    <t>Investigating the causal relationship between financial development and carbon emission in the emerging country</t>
  </si>
  <si>
    <t>Hasan, H.| Oudat, M.S.| Alsmadi, A.A.| Nurfahasdi, M.| Ali, B.J.A.</t>
  </si>
  <si>
    <t>Journal of Governance and Regulation</t>
  </si>
  <si>
    <t>Hasan, H., Oudat, M.S., Alsmadi, A.A. and 2 more (...) (2021).Investigating the causal relationship between financial development and carbon emission in the emerging country. Journal of Governance and Regulation,10(2) 55-62</t>
  </si>
  <si>
    <t>University of North Sumatra| Al-Zaytoonah University of Jordan| Applied Science University</t>
  </si>
  <si>
    <t>60110815| 60067411| 60069397</t>
  </si>
  <si>
    <t>Applied Science University| Al-Zaytoonah University of Jordan| Universitas Sumatera Utara</t>
  </si>
  <si>
    <t>Indonesia| Bahrain| Jordan</t>
  </si>
  <si>
    <t>1403| 1408| 2002| 2003| 3321</t>
  </si>
  <si>
    <t>Business and International Management| Strategy and Management| Economics and Econometrics| Finance| Public Administration</t>
  </si>
  <si>
    <t>Social Sciences &amp; Management</t>
  </si>
  <si>
    <t>340| 317| 301| 348| 308</t>
  </si>
  <si>
    <t>Politics &amp; International Studies| Economics &amp; Econometrics| Accounting &amp; Finance| Social Policy &amp; Administration| Business &amp; Management Studies</t>
  </si>
  <si>
    <t>35| 40</t>
  </si>
  <si>
    <t>Business and Economics| Social Sciences</t>
  </si>
  <si>
    <t>3507| 3501| 3801</t>
  </si>
  <si>
    <t>Strategy, management and organisational behaviour| Accounting, auditing and accountability| Applied economics</t>
  </si>
  <si>
    <t>SDG 8| SDG 13</t>
  </si>
  <si>
    <t>Computational assessment of groundwater salinity distribution within coastal multi-aquifers of Bangladesh</t>
  </si>
  <si>
    <t>Jamei, M.| Karbasi, M.| Malik, A.| Abualigah, L.| Islam, A.R.M.T.| Yaseen, Z.M.</t>
  </si>
  <si>
    <t>Scientific Reports</t>
  </si>
  <si>
    <t xml:space="preserve">Jamei, M., Karbasi, M., Malik, A. and 3 more (...) (2022).Computational assessment of groundwater salinity distribution within coastal multi-aquifers of Bangladesh. Scientific Reports,12(1) </t>
  </si>
  <si>
    <t>Middle East University, Jordan| Universiti Kebangsaan Malaysia| Zanjan University| Al-Ayen University| Punjab Agricultural University| Shahid Chamran University of Ahvaz</t>
  </si>
  <si>
    <t>60022210| 60012659| 60002686| 60109124| 112659638| 60118739| 60001821</t>
  </si>
  <si>
    <t>Shahid Chamran University of Ahvaz| University of Zanjan| Punjab Agricultural University| Middle East University, Jordan| Begum Rokeya University| Al-Ayen University| Universiti Kebangsaan Malaysia</t>
  </si>
  <si>
    <t>India| Iraq| Jordan| Bangladesh| Malaysia| Iran</t>
  </si>
  <si>
    <t>SDG 6| SDG 13</t>
  </si>
  <si>
    <t>Climate Models; Model; Rainfall</t>
  </si>
  <si>
    <t>Prediction; Flood Forecasting; Water Tables</t>
  </si>
  <si>
    <t>Effective mitigation of climate change with sustainable development of energy, water and environment systems</t>
  </si>
  <si>
    <t>Kılkış, Ş., Krajačić, G., Duić, N. and 2 more (...) (2022).Effective mitigation of climate change with sustainable development of energy, water and environment systems. Energy Conversion and Management,269</t>
  </si>
  <si>
    <t>SDG 6| SDG 7| SDG 8| SDG 13| SDG 14</t>
  </si>
  <si>
    <t>A new sustainable and novel hybrid solar chimney power plant design for power generation and seawater desalination</t>
  </si>
  <si>
    <t>Abdelsalam, E.| Almomani, F.| Kafiah, F.| Almaitta, E.| Tawalbeh, M.| Khasawneh, A.| Habash, D.| Omar, A.| Alkasrawi, M.</t>
  </si>
  <si>
    <t xml:space="preserve">Abdelsalam, E., Almomani, F., Kafiah, F. and 6 more (...) (2021).A new sustainable and novel hybrid solar chimney power plant design for power generation and seawater desalination. Sustainability (Switzerland),13(21) </t>
  </si>
  <si>
    <t>University of Wisconsin-Stevens Point| University of Sharjah| Qatar University| Tafila Technical University</t>
  </si>
  <si>
    <t>60276062| 60072749| 60035155| 60070813| 60020686</t>
  </si>
  <si>
    <t>Al Hussein Technical University| Qatar University| Tafila Technical University| University of Sharjah| University of Wisconsin-Stevens Point</t>
  </si>
  <si>
    <t>424| 249| 212| 221| 220| 106| 425</t>
  </si>
  <si>
    <t>Environmental Sciences| Engineering - Petroleum| Computer Science &amp; Information Systems| Engineering - Electrical &amp; Electronic| Engineering - Civil &amp; Structural| Architecture| Geography</t>
  </si>
  <si>
    <t>40| 36| 37| 38</t>
  </si>
  <si>
    <t>Social Sciences| Engineering and Technology| Physical Sciences| Computer Science</t>
  </si>
  <si>
    <t>Cross-linked, porous imidazolium-based poly(ionic liquid)s for CO2capture and utilisation</t>
  </si>
  <si>
    <t>Eftaiha, A.F.| Qaroush, A.K.| Hasan, A.K.| Assaf, K.I.| Al-Qaisi, F.M.| Melhem, M.E.| Al-Maythalony, B.A.| Usman, M.</t>
  </si>
  <si>
    <t>New Journal of Chemistry</t>
  </si>
  <si>
    <t>Eftaiha, A.F., Qaroush, A.K., Hasan, A.K. and 5 more (...) (2021).Cross-linked, porous imidazolium-based poly(ionic liquid)s for CO2capture and utilisation. New Journal of Chemistry,45(36) 16452-16460</t>
  </si>
  <si>
    <t>King Fahd University of Petroleum and Minerals| Royal Scientific Society Jordan| Hashemite University| University of Jordan| Al-Balqa Applied University</t>
  </si>
  <si>
    <t>60044088| 60064180| 60062395| 60059092| 60009506| 60009506</t>
  </si>
  <si>
    <t>Hashemite University| The University of Jordan| Al-Balqa Applied University| Royal Scientific Society Jordan| King Fahd University of Petroleum and Minerals| King Fahd University of Petroleum and Minerals</t>
  </si>
  <si>
    <t>1503| 1600| 2505</t>
  </si>
  <si>
    <t>Catalysis| General Chemistry| Materials Chemistry</t>
  </si>
  <si>
    <t>433| 249| 409| 219</t>
  </si>
  <si>
    <t>Materials Science| Engineering - Petroleum| Chemistry| Engineering - Chemical</t>
  </si>
  <si>
    <t>Carbonates; Catalysts; Carbon Dioxide</t>
  </si>
  <si>
    <t>Cyclic Carbonates from Carbon Dioxide; Carbon Dioxide; CO2 Fixation</t>
  </si>
  <si>
    <t>Environmental Impact of Solar and Wind energy-A Review</t>
  </si>
  <si>
    <t>Hamed, T.A.| Alshare, A.</t>
  </si>
  <si>
    <t xml:space="preserve">Hamed, T.A., Alshare, A. (2022).Environmental Impact of Solar and Wind energy-A Review. Journal of Sustainable Development of Energy, Water and Environment Systems,10(2) </t>
  </si>
  <si>
    <t>Dead Sea-Arava Science Center| German Jordanian University| Arava Institute for Environmental Studies| Dortmund University of Applied Sciences and Arts</t>
  </si>
  <si>
    <t>60276502| 60031935| 60070287| 60020120</t>
  </si>
  <si>
    <t>Dead Sea-Arava Science Center| Arava Institute for Environmental Studies Israel| German Jordanian University| Fachhochschule Dortmund</t>
  </si>
  <si>
    <t>Israel| Jordan| Germany</t>
  </si>
  <si>
    <t>SDG 6| SDG 7| SDG 8| SDG 13</t>
  </si>
  <si>
    <t>Psychological Health and Environmental Effect of using Green Recycled Amassed Concrete on Construction</t>
  </si>
  <si>
    <t>Louzi, N.| Alzoubi, H.M.| El Khatib, M.| Ghazal, T.M.| Alshurideh, M.| Kukunuru, S.</t>
  </si>
  <si>
    <t>Journal for ReAttach Therapy and Developmental Diversities</t>
  </si>
  <si>
    <t>Louzi, N., Alzoubi, H.M., El Khatib, M. and 3 more (...) (2022).Psychological Health and Environmental Effect of using Green Recycled Amassed Concrete on Construction. Journal for ReAttach Therapy and Developmental Diversities,5(2) 163-175</t>
  </si>
  <si>
    <t>Universiti Kebangsaan Malaysia| University of Sharjah| Al Ahliyya Amman University| University of Jordan| Skyline University College</t>
  </si>
  <si>
    <t>60058937| 60113212| 124920475| 60001821| 60113212| 60199636| 60064180| 60227737| 60070813| 100534602</t>
  </si>
  <si>
    <t>Al-Ahliyya Amman University| Skyline University College| Hamdan Bin Mohamad Smart University| Universiti Kebangsaan Malaysia| Skyline University College| School of Business University of Jordan| The University of Jordan| College of Business Administration| University of Sharjah| Alghurair university</t>
  </si>
  <si>
    <t>United Arab Emirates| Jordan| Malaysia</t>
  </si>
  <si>
    <t>2742| 3203| 3204| 3206</t>
  </si>
  <si>
    <t>Rehabilitation| Clinical Psychology| Developmental and Educational Psychology| Neuropsychology and Physiological Psychology</t>
  </si>
  <si>
    <t>5| 3</t>
  </si>
  <si>
    <t>Life Sciences &amp; Medicine| Social Sciences &amp; Management</t>
  </si>
  <si>
    <t>532| 541</t>
  </si>
  <si>
    <t>Medicine| Psychology</t>
  </si>
  <si>
    <t>34| 39</t>
  </si>
  <si>
    <t>Clinical, pre-clinical and health| Psychology</t>
  </si>
  <si>
    <t>35| 52| 42</t>
  </si>
  <si>
    <t>Commerce, Management, Tourism And Services| Psychology| Health Sciences</t>
  </si>
  <si>
    <t>4205| 3509| 5201</t>
  </si>
  <si>
    <t>Nursing| Transportation, logistics and supply chains| Applied and developmental psychology</t>
  </si>
  <si>
    <t>Concrete Aggregates; Construction and Demolition Waste; Mechanical Properties</t>
  </si>
  <si>
    <t>Investigating the relationship between green supply chain management and corporate performance using a mixed method approach: Developing a roadmap for future research: Green supply chain management and corporate performance</t>
  </si>
  <si>
    <t>Younis, H.| Sundarakani, B.| O'Mahony, B.</t>
  </si>
  <si>
    <t>IIMB Management Review</t>
  </si>
  <si>
    <t>Younis, H., Sundarakani, B., O'Mahony, B. (2020).Investigating the relationship between green supply chain management and corporate performance using a mixed method approach: Developing a roadmap for future research: Green supply chain management and corporate performance. IIMB Management Review,32(3) 305-324</t>
  </si>
  <si>
    <t>University of Applied Sciences Western Switzerland| University of Wollongong| German Jordanian University</t>
  </si>
  <si>
    <t>60070287| 60070814| 60004894</t>
  </si>
  <si>
    <t>German Jordanian University| University of Wollongong in Dubai| Ecole Hôtelière de Lausanne</t>
  </si>
  <si>
    <t>United Arab Emirates| Jordan| Switzerland</t>
  </si>
  <si>
    <t>1400| 2002</t>
  </si>
  <si>
    <t>General Business,Management and Accounting| Economics and Econometrics</t>
  </si>
  <si>
    <t>317| 308</t>
  </si>
  <si>
    <t>Economics &amp; Econometrics| Business &amp; Management Studies</t>
  </si>
  <si>
    <t>Business and Economics</t>
  </si>
  <si>
    <t>Commerce, Management, Tourism And Services</t>
  </si>
  <si>
    <t>3502| 3507| 3505</t>
  </si>
  <si>
    <t>Banking, finance and investment| Strategy, management and organisational behaviour| Human resources and industrial relations</t>
  </si>
  <si>
    <t>SDG 9| SDG 12| SDG 13</t>
  </si>
  <si>
    <t>Supply Chains; Supply Chain Management; Industry</t>
  </si>
  <si>
    <t>Supply Chain; Environmentally Preferable Purchasing; Green Practices</t>
  </si>
  <si>
    <t>Impact of clays on CO2 adsorption and enhanced gas recovery in sandstone reservoirs</t>
  </si>
  <si>
    <t>Hamza, A.| Hussein, I.A.| Al-Marri, M.J.| Mahmoud, M.| Shawabkeh, R.</t>
  </si>
  <si>
    <t>International Journal of Greenhouse Gas Control</t>
  </si>
  <si>
    <t>Hamza, A., Hussein, I.A., Al-Marri, M.J. and 2 more (...) (2021).Impact of clays on CO2 adsorption and enhanced gas recovery in sandstone reservoirs. International Journal of Greenhouse Gas Control,106</t>
  </si>
  <si>
    <t>King Fahd University of Petroleum and Minerals| Qatar University| University of Jordan</t>
  </si>
  <si>
    <t>60072749| 60072749| 60009506| 60064180</t>
  </si>
  <si>
    <t>Qatar University| Qatar University| King Fahd University of Petroleum and Minerals| The University of Jordan</t>
  </si>
  <si>
    <t>Qatar| Saudi Arabia| Jordan</t>
  </si>
  <si>
    <t>2100| 2209| 2308| 2310</t>
  </si>
  <si>
    <t>General Energy| Industrial and Manufacturing Engineering| Management, Monitoring, Policy and Law| Pollution</t>
  </si>
  <si>
    <t>249| 221| 222| 424</t>
  </si>
  <si>
    <t>Engineering - Petroleum| Engineering - Electrical &amp; Electronic| Engineering - Mechanical| Environmental Sciences</t>
  </si>
  <si>
    <t>40| 37| 41</t>
  </si>
  <si>
    <t>Engineering| Earth Sciences| Environmental Sciences</t>
  </si>
  <si>
    <t>Basin; Reservoir; Shale</t>
  </si>
  <si>
    <t>Shales; Silurian; Porosity</t>
  </si>
  <si>
    <t>Life cycle analysis of concrete and asphalt used in road pavements</t>
  </si>
  <si>
    <t>Lvel, J.| Watson, R.| Abbassi, B.| Abu-Hamatteh, Z.S.</t>
  </si>
  <si>
    <t>Environmental Engineering Research</t>
  </si>
  <si>
    <t>Lvel, J., Watson, R., Abbassi, B. and 1 more (...) (2020).Life cycle analysis of concrete and asphalt used in road pavements. Environmental Engineering Research,25(1) 52-61</t>
  </si>
  <si>
    <t>University of Guelph| Al-Balqa Applied University</t>
  </si>
  <si>
    <t>60015881| 60062395</t>
  </si>
  <si>
    <t>Jordan| Canada</t>
  </si>
  <si>
    <t>Environmental Engineering</t>
  </si>
  <si>
    <t>Environmental Sciences</t>
  </si>
  <si>
    <t>Environmental engineering</t>
  </si>
  <si>
    <t>Asphalt; Pavements; Asphalt Pavements</t>
  </si>
  <si>
    <t>Pavements; Road Maintenance; Roads</t>
  </si>
  <si>
    <t>Economic and environmental assessment of the implementation of solar chimney plant for water production in two cities in UAE</t>
  </si>
  <si>
    <t>Salameh, T.| Olabi, A.G.| Rabaia, M.K.H.| Alkasrawi, M.| Abdelsalam, E.| Ali Abdelkareem, M.</t>
  </si>
  <si>
    <t>Thermal Science and Engineering Progress</t>
  </si>
  <si>
    <t>Salameh, T., Olabi, A.G., Rabaia, M.K.H. and 3 more (...) (2022).Economic and environmental assessment of the implementation of solar chimney plant for water production in two cities in UAE. Thermal Science and Engineering Progress,33</t>
  </si>
  <si>
    <t>Aston University| University of Sharjah| University of Wisconsin-Parkside| Minia University</t>
  </si>
  <si>
    <t>60070813| 60070813| 60014551| 60023646| 60276062| 60009750| 60274625</t>
  </si>
  <si>
    <t>University of Sharjah| University of Sharjah| Aston University| University of Wisconsin-Parkside| Al Hussein Technical University| Minia University| Faculty of Engineering</t>
  </si>
  <si>
    <t>United Arab Emirates| United Kingdom| Egypt| Jordan| United States</t>
  </si>
  <si>
    <t>Fluid Flow and Transfer Processes</t>
  </si>
  <si>
    <t>249| 219</t>
  </si>
  <si>
    <t>Engineering - Petroleum| Engineering - Chemical</t>
  </si>
  <si>
    <t>4017| 4012</t>
  </si>
  <si>
    <t>Mechanical engineering| Fluid mechanics and thermal engineering</t>
  </si>
  <si>
    <t>Regional lessons from the COVID-19 outbreak in the Middle East: From infectious diseases to climate change adaptation</t>
  </si>
  <si>
    <t>Negev, M.| Dahdal, Y.| Khreis, H.| Hochman, A.| Shaheen, M.| Jaghbir, M.T.A.| Alpert, P.| Levine, H.| Davidovitch, N.</t>
  </si>
  <si>
    <t>Negev, M., Dahdal, Y., Khreis, H. and 6 more (...) (2021).Regional lessons from the COVID-19 outbreak in the Middle East: From infectious diseases to climate change adaptation. Science of the Total Environment,768</t>
  </si>
  <si>
    <t>Tel Aviv University| University of Haifa| Texas A&amp;M University| Ben-Gurion University of the Negev| Karlsruhe Institute of Technology| University of Jordan| Hadassah University Medical Centre| Hebrew University of Jerusalem</t>
  </si>
  <si>
    <t>60002999| 60023745| 60102538| 125370485| 60064180| 60005681| 60000087| 60007903| 60027161</t>
  </si>
  <si>
    <t>University of Haifa| Texas Transportation Institute| Karlsruher Institut für Technologie| Damour for Community Development| The University of Jordan| Tel Aviv University| Hadassah University Medical Centre| Hebrew University of Jerusalem| Ben-Gurion University of the Negev</t>
  </si>
  <si>
    <t>Palestine| Israel| United States| Germany| Jordan</t>
  </si>
  <si>
    <t>3| 2| 4</t>
  </si>
  <si>
    <t>Social Sciences &amp; Management| Engineering &amp; Technology| Natural Sciences</t>
  </si>
  <si>
    <t>SDG 3| SDG 13</t>
  </si>
  <si>
    <t>Tourism; Tourists; Destination</t>
  </si>
  <si>
    <t>Tourist; Destination Image; Risk Perception</t>
  </si>
  <si>
    <t>The significance of wind turbines layout optimization on the predicted farm energy yield</t>
  </si>
  <si>
    <t>Al-Addous, M.| Jaradat, M.| Albatayneh, A.| Wellmann, J.| Al Hmidan, S.</t>
  </si>
  <si>
    <t>Atmosphere</t>
  </si>
  <si>
    <t xml:space="preserve">Al-Addous, M., Jaradat, M., Albatayneh, A. and 2 more (...) (2020).The significance of wind turbines layout optimization on the predicted farm energy yield. Atmosphere,11(1) </t>
  </si>
  <si>
    <t>Royal Scientific Society Jordan| Technical University of Berlin| German Jordanian University</t>
  </si>
  <si>
    <t>60070287| 60011604| 60059092</t>
  </si>
  <si>
    <t>German Jordanian University| Technische Universität Berlin| Royal Scientific Society Jordan</t>
  </si>
  <si>
    <t>Environmental Science (miscellaneous)</t>
  </si>
  <si>
    <t>Earth Sciences</t>
  </si>
  <si>
    <t>3701| 3702</t>
  </si>
  <si>
    <t>Atmospheric sciences| Climate change science</t>
  </si>
  <si>
    <t>Wind Turbines; Wind Power; Asynchronous Generators</t>
  </si>
  <si>
    <t>Offshore Wind Farms; Electric Utilities; Layouts</t>
  </si>
  <si>
    <t>Potential Electricity Production by Installing Photovoltaic Systems on the Rooftops of Residential Buildings in Jordan: An Approach to Climate Change Mitigation</t>
  </si>
  <si>
    <t>Monna, S.| Abdallah, R.| Juaidi, A.| Albatayneh, A.| Zapata-Sierra, A.J.| Manzano-Agugliaro, F.</t>
  </si>
  <si>
    <t xml:space="preserve">Monna, S., Abdallah, R., Juaidi, A. and 3 more (...) (2022).Potential Electricity Production by Installing Photovoltaic Systems on the Rooftops of Residential Buildings in Jordan: An Approach to Climate Change Mitigation. Energies,15(2) </t>
  </si>
  <si>
    <t>An-Najah National University| University of Almeria| German Jordanian University</t>
  </si>
  <si>
    <t>60072733| 60072733| 60070287| 60016818</t>
  </si>
  <si>
    <t>An-Najah National University| An-Najah National University| German Jordanian University| Universidad de Almería</t>
  </si>
  <si>
    <t>57212228370| 26026725800</t>
  </si>
  <si>
    <t>Palestine| Spain| Jordan</t>
  </si>
  <si>
    <t>2101| 2102| 2103| 2105| 2208| 2606</t>
  </si>
  <si>
    <t>Energy (miscellaneous)| Energy Engineering and Power Technology| Fuel Technology| Renewable Energy, Sustainability and the Environment| Electrical and Electronic Engineering| Control and Optimization</t>
  </si>
  <si>
    <t>221| 431| 249</t>
  </si>
  <si>
    <t>Engineering - Electrical &amp; Electronic| Mathematics| Engineering - Petroleum</t>
  </si>
  <si>
    <t>33| 40| 51</t>
  </si>
  <si>
    <t>Built Environment And Design| Engineering| Physical Sciences</t>
  </si>
  <si>
    <t>Solar Energy; Photovoltaic System; Solar Radiation</t>
  </si>
  <si>
    <t>Evaluating the effects of flexure cracking behaviour of beam reinforced with steel fibres from environment affect</t>
  </si>
  <si>
    <t>Ahmad, J.| Al-Dala'ien, R.N.S.| Manan, A.| Zaid, O.| Ahmad, M.</t>
  </si>
  <si>
    <t>Journal of Green Engineering</t>
  </si>
  <si>
    <t>Ahmad, J., Al-Dala'ien, R.N.S., Manan, A. and 2 more (...) (2020).Evaluating the effects of flexure cracking behaviour of beam reinforced with steel fibres from environment affect. Journal of Green Engineering,10(9) 4998-5016</t>
  </si>
  <si>
    <t>Universiti Tenaga Nasional| Al-Balqa Applied University</t>
  </si>
  <si>
    <t>122406500| 60062395| 60005762</t>
  </si>
  <si>
    <t>Swedish College of Engineering| Al-Balqa Applied University| Universiti Tenaga Nasional</t>
  </si>
  <si>
    <t>Jordan| Pakistan| Malaysia</t>
  </si>
  <si>
    <t>Mechanical Properties; Self Compacting Concrete; Concrete Slabs</t>
  </si>
  <si>
    <t>Public-private partnership versus extended producer responsibility for end-of-life of photovoltaic modules management policy</t>
  </si>
  <si>
    <t>Khawaja, M.K.| Ghaith, M.| Alkhalidi, A.</t>
  </si>
  <si>
    <t>Solar Energy</t>
  </si>
  <si>
    <t>Khawaja, M.K., Ghaith, M., Alkhalidi, A. (2021).Public-private partnership versus extended producer responsibility for end-of-life of photovoltaic modules management policy. Solar Energy,222193-201</t>
  </si>
  <si>
    <t>German Jordanian University</t>
  </si>
  <si>
    <t>2105| 2500</t>
  </si>
  <si>
    <t>Renewable Energy, Sustainability and the Environment| General Materials Science</t>
  </si>
  <si>
    <t>433| 221</t>
  </si>
  <si>
    <t>Materials Science| Engineering - Electrical &amp; Electronic</t>
  </si>
  <si>
    <t>SDG 7| SDG 12| SDG 13</t>
  </si>
  <si>
    <t>The non‐linear effects of energy efficiency gains on the incidence of energy poverty</t>
  </si>
  <si>
    <t>Al‐tal, R.| Murshed, M.| Ahmad, P.| Alfar, A.J.K.| Bassim, M.| Elheddad, M.| Nurmakhanova, M.| Mahmood, H.</t>
  </si>
  <si>
    <t xml:space="preserve">Al‐tal, R., Murshed, M., Ahmad, P. and 5 more (...) (2021).The non‐linear effects of energy efficiency gains on the incidence of energy poverty. Sustainability (Switzerland),13(19) </t>
  </si>
  <si>
    <t>University of Hull| The University of Buckingham| Prince Sattam Bin Abdulaziz University| KIMEP University| North South University| Tishk International University| University of Jordan| University of Huddersfield</t>
  </si>
  <si>
    <t>60064180| 60028220| 60276023| 60275645| 60030469| 60018965| 60032343| 60162100| 60113164| 60105222</t>
  </si>
  <si>
    <t>The University of Jordan| North South University| University of Raparin| Tishk International University| University of Hull| University of Buckingham| University of Huddersfield| Huddersfield Business School| KIMEP University| Prince Sattam Bin Abdulaziz University</t>
  </si>
  <si>
    <t>57204031604| 57214148227</t>
  </si>
  <si>
    <t>Iraq| United Kingdom| Kazakhstan| Saudi Arabia| Jordan| Bangladesh</t>
  </si>
  <si>
    <t>221| 249| 106| 424| 220| 425| 212</t>
  </si>
  <si>
    <t>Engineering - Electrical &amp; Electronic| Engineering - Petroleum| Architecture| Environmental Sciences| Engineering - Civil &amp; Structural| Geography| Computer Science &amp; Information Systems</t>
  </si>
  <si>
    <t>36| 37| 40| 38</t>
  </si>
  <si>
    <t>Engineering and Technology| Physical Sciences| Social Sciences| Computer Science</t>
  </si>
  <si>
    <t>SDG 1| SDG 7| SDG 8| SDG 10| SDG 13</t>
  </si>
  <si>
    <t>Energy; Energy Poverty; Fuelwood</t>
  </si>
  <si>
    <t>Assessment of Wind Energy Resources in Jordan Using Different Optimization Techniques</t>
  </si>
  <si>
    <t>Al-Mhairat, B.| Al-Quraan, A.</t>
  </si>
  <si>
    <t xml:space="preserve">Al-Mhairat, B., Al-Quraan, A. (2022).Assessment of Wind Energy Resources in Jordan Using Different Optimization Techniques. Processes,10(1) </t>
  </si>
  <si>
    <t>Yarmouk University</t>
  </si>
  <si>
    <t>Weibull Distribution; Resource Assessment; Weibull</t>
  </si>
  <si>
    <t>New Metrics of Green Sorbents for CO2 Capturing</t>
  </si>
  <si>
    <t>Eftaiha, A.F.| Qaroush, A.K.| Abu-Daabes, M.A.| Alsyouri, H.M.| Assaf, K.I.</t>
  </si>
  <si>
    <t>Advanced Sustainable Systems</t>
  </si>
  <si>
    <t xml:space="preserve">Eftaiha, A.F., Qaroush, A.K., Abu-Daabes, M.A. and 2 more (...) (2020).New Metrics of Green Sorbents for CO2 Capturing. Advanced Sustainable Systems,4(7) </t>
  </si>
  <si>
    <t>American University of the Middle East| Hashemite University| Australian College of Kuwait| German Jordanian University| University of Jordan| Al-Balqa Applied University</t>
  </si>
  <si>
    <t>60044088| 60064180| 60087757| 60070287| 60105846| 60064180| 60062395</t>
  </si>
  <si>
    <t>Hashemite University| The University of Jordan| Australian University| German Jordanian University| American University of the Middle East| The University of Jordan| Al-Balqa Applied University</t>
  </si>
  <si>
    <t>Jordan| Kuwait</t>
  </si>
  <si>
    <t>2105| 2300</t>
  </si>
  <si>
    <t>Renewable Energy, Sustainability and the Environment| General Environmental Science</t>
  </si>
  <si>
    <t>424| 221</t>
  </si>
  <si>
    <t>Environmental Sciences| Engineering - Electrical &amp; Electronic</t>
  </si>
  <si>
    <t>33| 41</t>
  </si>
  <si>
    <t>Built Environment And Design| Environmental Sciences</t>
  </si>
  <si>
    <t>4101| 4104| 3304</t>
  </si>
  <si>
    <t>Climate change impacts and adaptation| Environmental management| Urban and regional planning</t>
  </si>
  <si>
    <t>SDG 9| SDG 13</t>
  </si>
  <si>
    <t>Nonlinear Rainfall Yearly Prediction based on Autoregressive Artificial Neural Networks Model in Central Jordan using Data Records: 1938-2018</t>
  </si>
  <si>
    <t>Sharadqah, S.| Perez, S.M.| Mansour, A.M.| Obeidat, M.A.| Marbello, R.</t>
  </si>
  <si>
    <t>International Journal of Advanced Computer Science and Applications</t>
  </si>
  <si>
    <t>Sharadqah, S., Perez, S.M., Mansour, A.M. and 2 more (...) (2021).Nonlinear Rainfall Yearly Prediction based on Autoregressive Artificial Neural Networks Model in Central Jordan using Data Records: 1938-2018. International Journal of Advanced Computer Science and Applications,12(2) 240-247</t>
  </si>
  <si>
    <t>Universidad Nacional de Colombia| Tafila Technical University</t>
  </si>
  <si>
    <t>60035155| 60035155| 60035155| 60052098</t>
  </si>
  <si>
    <t>Tafila Technical University| Tafila Technical University| Tafila Technical University| Universidad Nacional de Colombia Medellin</t>
  </si>
  <si>
    <t>Jordan| Colombia</t>
  </si>
  <si>
    <t>General Computer Science</t>
  </si>
  <si>
    <t>Computer Science &amp; Information Systems</t>
  </si>
  <si>
    <t>Computer Science</t>
  </si>
  <si>
    <t>Information And Computing Sciences</t>
  </si>
  <si>
    <t>A review of 3D printing low-carbon concrete with one-part geopolymer: Engineering, environmental and economic feasibility</t>
  </si>
  <si>
    <t>Al-Noaimat, Y.A.| Ghaffar, S.H.| Chougan, M.| Al-Kheetan, M.J.</t>
  </si>
  <si>
    <t>Case Studies in Construction Materials</t>
  </si>
  <si>
    <t>Al-Noaimat, Y.A., Ghaffar, S.H., Chougan, M. and 1 more (...) (2023).A review of 3D printing low-carbon concrete with one-part geopolymer: Engineering, environmental and economic feasibility. Case Studies in Construction Materials,18</t>
  </si>
  <si>
    <t>Applied Science Private University| University of Mutah| Brunel University London</t>
  </si>
  <si>
    <t>60020623| 60043655| 60035301</t>
  </si>
  <si>
    <t>Brunel University London| Applied Science Private University| Mutah University</t>
  </si>
  <si>
    <t>Materials Science (miscellaneous)</t>
  </si>
  <si>
    <t>An innovative design of a solar double-chimney power plant for electricity generation</t>
  </si>
  <si>
    <t>Abdelsalam, E.| Kafiah, F.| Almomani, F.| Tawalbeh, M.| Kiswani, S.| Khasawneh, A.| Ibrahim, D.| Alkasrawi, M.</t>
  </si>
  <si>
    <t xml:space="preserve">Abdelsalam, E., Kafiah, F., Almomani, F. and 5 more (...) (2021).An innovative design of a solar double-chimney power plant for electricity generation. Energies,14(19) </t>
  </si>
  <si>
    <t>University of Sharjah| Qatar University| University of Wisconsin-Parkside</t>
  </si>
  <si>
    <t>60276062| 60072749| 60070813| 60023646</t>
  </si>
  <si>
    <t>Al Hussein Technical University| Qatar University| University of Sharjah| University of Wisconsin-Parkside</t>
  </si>
  <si>
    <t>24765955100| 57200320566</t>
  </si>
  <si>
    <t>2101| 2102| 2103| 2105| 2201| 2208| 2215| 2606</t>
  </si>
  <si>
    <t>Energy (miscellaneous)| Energy Engineering and Power Technology| Fuel Technology| Renewable Energy, Sustainability and the Environment| Engineering (miscellaneous)| Electrical and Electronic Engineering| Building and Construction| Control and Optimization</t>
  </si>
  <si>
    <t>249| 220| 106| 431| 221</t>
  </si>
  <si>
    <t>Engineering - Petroleum| Engineering - Civil &amp; Structural| Architecture| Mathematics| Engineering - Electrical &amp; Electronic</t>
  </si>
  <si>
    <t>Interplay between abiotic (drought) and biotic (virus) stresses in tomato plants</t>
  </si>
  <si>
    <t>Mishra, R.| Shteinberg, M.| Shkolnik, D.| Anfoka, G.| Czosnek, H.| Gorovits, R.</t>
  </si>
  <si>
    <t>Molecular Plant Pathology</t>
  </si>
  <si>
    <t>Mishra, R., Shteinberg, M., Shkolnik, D. and 3 more (...) (2022).Interplay between abiotic (drought) and biotic (virus) stresses in tomato plants. Molecular Plant Pathology,23(4) 475-488</t>
  </si>
  <si>
    <t>Al-Balqa Applied University| Hebrew University of Jerusalem</t>
  </si>
  <si>
    <t>60007903| 60062395</t>
  </si>
  <si>
    <t>Hebrew University of Jerusalem| Al-Balqa Applied University</t>
  </si>
  <si>
    <t>Israel| Jordan</t>
  </si>
  <si>
    <t>1102| 1110| 1111| 1312</t>
  </si>
  <si>
    <t>Agronomy and Crop Science| Plant Science| Soil Science| Molecular Biology</t>
  </si>
  <si>
    <t>502| 507</t>
  </si>
  <si>
    <t>Agriculture &amp; Forestry| Biological Sciences</t>
  </si>
  <si>
    <t>Biological Sciences</t>
  </si>
  <si>
    <t>3104| 3108| 3107</t>
  </si>
  <si>
    <t>Evolutionary biology| Plant biology| Microbiology</t>
  </si>
  <si>
    <t>Arabidopsis; Plants; Genes</t>
  </si>
  <si>
    <t>Hot Temperature; Heat Tolerance; Heat-Shock Response</t>
  </si>
  <si>
    <t>An Adaptive Grid Frequency Support Mechanism for Energy Management in Cloud Data Centers</t>
  </si>
  <si>
    <t>Kaur, K.| Garg, S.| Kumar, N.| Aujla, G.S.| Choo, K.-K.R.| Obaidat, M.S.</t>
  </si>
  <si>
    <t>IEEE Systems Journal</t>
  </si>
  <si>
    <t>Kaur, K., Garg, S., Kumar, N. and 3 more (...) (2020).An Adaptive Grid Frequency Support Mechanism for Energy Management in Cloud Data Centers. IEEE Systems Journal,14(1) 1195-1205</t>
  </si>
  <si>
    <t>University of Science and Technology Beijing| University of Texas at San Antonio| Chandigarh University| Thapar Institute of Engineering &amp; Technology| École de technologie supérieure| University of Jordan</t>
  </si>
  <si>
    <t>60026786| 60001166| 60111704| 60003212| 60064180| 60018273</t>
  </si>
  <si>
    <t>École de Technologie Supérieure| Thapar Institute of Engineering &amp; Technology| Chandigarh University| The University of Texas at San Antonio| The University of Jordan| University of Science and Technology Beijing</t>
  </si>
  <si>
    <t>India| China| United States| Jordan| Canada</t>
  </si>
  <si>
    <t>1705| 1706| 1710| 2207| 2208</t>
  </si>
  <si>
    <t>Computer Networks and Communications| Computer Science Applications| Information Systems| Control and Systems Engineering| Electrical and Electronic Engineering</t>
  </si>
  <si>
    <t>249| 212| 221| 213</t>
  </si>
  <si>
    <t>Engineering - Petroleum| Computer Science &amp; Information Systems| Engineering - Electrical &amp; Electronic| Data Science</t>
  </si>
  <si>
    <t>38| 36</t>
  </si>
  <si>
    <t>Computer Science| Engineering and Technology</t>
  </si>
  <si>
    <t>Engineering practice and education</t>
  </si>
  <si>
    <t>Cloud Computing; Clouds; Distributed Computer Systems</t>
  </si>
  <si>
    <t>Virtual Machine; Data Center; Cloud Computing</t>
  </si>
  <si>
    <t>Experimental validation of dust impact on-grid connected PV system performance in Palestine: An energy nexus perspective</t>
  </si>
  <si>
    <t>Juaidi, A.| Muhammad, H.H.| Abdallah, R.| Abdalhaq, R.| Albatayneh, A.| Kawa, F.</t>
  </si>
  <si>
    <t>Energy Nexus</t>
  </si>
  <si>
    <t>Juaidi, A., Muhammad, H.H., Abdallah, R. and 3 more (...) (2022).Experimental validation of dust impact on-grid connected PV system performance in Palestine: An energy nexus perspective. Energy Nexus,6</t>
  </si>
  <si>
    <t>An-Najah National University| German Jordanian University</t>
  </si>
  <si>
    <t>60072733| 60072733| 60070287</t>
  </si>
  <si>
    <t>An-Najah National University| An-Najah National University| German Jordanian University</t>
  </si>
  <si>
    <t>Palestine| Jordan</t>
  </si>
  <si>
    <t>2101| 2301</t>
  </si>
  <si>
    <t>Energy (miscellaneous)| Environmental Science (miscellaneous)</t>
  </si>
  <si>
    <t>249| 221| 424</t>
  </si>
  <si>
    <t>Engineering - Petroleum| Engineering - Electrical &amp; Electronic| Environmental Sciences</t>
  </si>
  <si>
    <t>SDG 2| SDG 7| SDG 8| SDG 13</t>
  </si>
  <si>
    <t>Solar Reflectors; Dust Removal; Photovoltaic System</t>
  </si>
  <si>
    <t>Feasibility and optimal sizing analysis of hybrid renewable energy systems: A case study of Al-Karak, Jordan</t>
  </si>
  <si>
    <t>Al Afif, R.| Ayed, Y.| Maaitah, O.N.</t>
  </si>
  <si>
    <t>Al Afif, R., Ayed, Y., Maaitah, O.N. (2023).Feasibility and optimal sizing analysis of hybrid renewable energy systems: A case study of Al-Karak, Jordan. Renewable Energy,204229-249</t>
  </si>
  <si>
    <t>University of Natural Resources and Life Sciences, Vienna| University of Mutah| NOVA University Lisbon</t>
  </si>
  <si>
    <t>60024895| 60022729| 60031875| 60035301</t>
  </si>
  <si>
    <t>Universitat fur Bodenkultur Wien| Faculdade de Ciências e Tecnologia da Universidade Nova de Lisboa| Universidade Nova de Lisboa| Mutah University</t>
  </si>
  <si>
    <t>Austria| Jordan| Portugal</t>
  </si>
  <si>
    <t>Sustainability-based evaluation of Friction Stir Back Extrusion of seamless tubular shapes</t>
  </si>
  <si>
    <t>Saad, M.H.| Jarrah, O.M.| Nazzal, M.A.| Darras, B.M.| Kishawy, H.A.</t>
  </si>
  <si>
    <t>Saad, M.H., Jarrah, O.M., Nazzal, M.A. and 2 more (...) (2020).Sustainability-based evaluation of Friction Stir Back Extrusion of seamless tubular shapes. Journal of Cleaner Production,267</t>
  </si>
  <si>
    <t>Ontario Tech University| German Jordanian University| American University of Sharjah</t>
  </si>
  <si>
    <t>60070791| 60070287| 60002146</t>
  </si>
  <si>
    <t>American University of Sharjah| German Jordanian University| Ontario Tech University</t>
  </si>
  <si>
    <t>United Arab Emirates| Jordan| Canada</t>
  </si>
  <si>
    <t>106| 424| 308| 222| 220| 221</t>
  </si>
  <si>
    <t>Architecture| Environmental Sciences| Business &amp; Management Studies| Engineering - Mechanical| Engineering - Civil &amp; Structural| Engineering - Electrical &amp; Electronic</t>
  </si>
  <si>
    <t>35| 37| 36</t>
  </si>
  <si>
    <t>Business and Economics| Physical Sciences| Engineering and Technology</t>
  </si>
  <si>
    <t>Welding; Friction Stir Welding; Welds</t>
  </si>
  <si>
    <t>Aluminum; Bobbins; Welded Joints</t>
  </si>
  <si>
    <t>Techno-economic evaluation of an off-grid hybrid PV-wind-diesel-battery system with various scenarios of system’s renewable energy fraction</t>
  </si>
  <si>
    <t>Almashakbeh, A.S.| Arfoa, A.A.| Hrayshat, E.S.</t>
  </si>
  <si>
    <t>Energy Sources, Part A: Recovery, Utilization and Environmental Effects</t>
  </si>
  <si>
    <t>Almashakbeh, A.S., Arfoa, A.A., Hrayshat, E.S. (2023).Techno-economic evaluation of an off-grid hybrid PV-wind-diesel-battery system with various scenarios of system’s renewable energy fraction. Energy Sources, Part A: Recovery, Utilization and Environmental Effects,45(2) 6162-6185</t>
  </si>
  <si>
    <t>Tafila Technical University</t>
  </si>
  <si>
    <t>60035155| 60035155</t>
  </si>
  <si>
    <t>Tafila Technical University| Tafila Technical University</t>
  </si>
  <si>
    <t>4017| 4019</t>
  </si>
  <si>
    <t>Mechanical engineering| Resources engineering and extractive metallurgy</t>
  </si>
  <si>
    <t>Grid; Microgrid; Energy Systems</t>
  </si>
  <si>
    <t>The knowledge, attitude, and practice of the adoption of green fashion innovation</t>
  </si>
  <si>
    <t>Ahmad, A.| Madi, Y.| Abuhashesh, M.| Nusairat, N.M.| Masa’deh, R.</t>
  </si>
  <si>
    <t>Journal of Open Innovation: Technology, Market, and Complexity</t>
  </si>
  <si>
    <t>Ahmad, A., Madi, Y., Abuhashesh, M. and 2 more (...) (2020).The knowledge, attitude, and practice of the adoption of green fashion innovation. Journal of Open Innovation: Technology, Market, and Complexity,6(4) 1-20</t>
  </si>
  <si>
    <t>Applied Science Private University| University of Jordan| Princess Sumaya University for Technology</t>
  </si>
  <si>
    <t>60056335| 60043655| 60064180</t>
  </si>
  <si>
    <t>Princess Sumaya University| Applied Science Private University| The University of Jordan</t>
  </si>
  <si>
    <t>2000| 3303| 3312</t>
  </si>
  <si>
    <t>General Economics,Econometrics and Finance| Development| Sociology and Political Science</t>
  </si>
  <si>
    <t>317| 342| 315</t>
  </si>
  <si>
    <t>Economics &amp; Econometrics| Sociology| Development Studies</t>
  </si>
  <si>
    <t>Strategy, management and organisational behaviour</t>
  </si>
  <si>
    <t>Environmental Assessment of a Diesel Engine Fueled with Various Biodiesel Blends: Polynomial Regression and Grey Wolf Optimization</t>
  </si>
  <si>
    <t>Alahmer, A.| Alahmer, H.| Handam, A.| Rezk, H.</t>
  </si>
  <si>
    <t xml:space="preserve">Alahmer, A., Alahmer, H., Handam, A. and 1 more (...) (2022).Environmental Assessment of a Diesel Engine Fueled with Various Biodiesel Blends: Polynomial Regression and Grey Wolf Optimization. Sustainability (Switzerland),14(3) </t>
  </si>
  <si>
    <t>Prince Sattam Bin Abdulaziz University| Al-Balqa Applied University| Minia University| Amman Arab University| Tafila Technical University</t>
  </si>
  <si>
    <t>60035155| 60062395| 60087691| 60105222| 60009750| 60274625</t>
  </si>
  <si>
    <t>Tafila Technical University| Al-Balqa Applied University| Amman Arab University| Prince Sattam Bin Abdulaziz University| Minia University| Faculty of Engineering</t>
  </si>
  <si>
    <t>Egypt| Saudi Arabia| Jordan</t>
  </si>
  <si>
    <t>221| 106| 425| 424| 220| 212| 249</t>
  </si>
  <si>
    <t>Engineering - Electrical &amp; Electronic| Architecture| Geography| Environmental Sciences| Engineering - Civil &amp; Structural| Computer Science &amp; Information Systems| Engineering - Petroleum</t>
  </si>
  <si>
    <t>38| 36| 37| 40</t>
  </si>
  <si>
    <t>Computer Science| Engineering and Technology| Physical Sciences| Social Sciences</t>
  </si>
  <si>
    <t>SDG 3| SDG 7| SDG 13</t>
  </si>
  <si>
    <t>Biodiesel; Diesel Engines; Engine Cylinders</t>
  </si>
  <si>
    <t>Fuel Tests; Diesel Engines; Biofuel</t>
  </si>
  <si>
    <t>Effect of slag on strength, durability and microstructural characteristics of fly ash-based geopolymer concrete</t>
  </si>
  <si>
    <t>Bellum, R.R.| Al Khazaleh, M.| Pilla, R.K.| Choudhary, S.| Venkatesh, C.</t>
  </si>
  <si>
    <t>Journal of Building Pathology and Rehabilitation</t>
  </si>
  <si>
    <t xml:space="preserve">Bellum, R.R., Al Khazaleh, M., Pilla, R.K. and 2 more (...) (2022).Effect of slag on strength, durability and microstructural characteristics of fly ash-based geopolymer concrete. Journal of Building Pathology and Rehabilitation,7(1) </t>
  </si>
  <si>
    <t>Aqaba University of Technology</t>
  </si>
  <si>
    <t>60114941| 60122214| 60110450</t>
  </si>
  <si>
    <t>Aditya Engineering College| Aqaba University of Technology| CVR College of Engineering</t>
  </si>
  <si>
    <t>India| Jordan</t>
  </si>
  <si>
    <t>2205| 2215</t>
  </si>
  <si>
    <t>Civil and Structural Engineering| Building and Construction</t>
  </si>
  <si>
    <t>220| 106</t>
  </si>
  <si>
    <t>Engineering - Civil &amp; Structural| Architecture</t>
  </si>
  <si>
    <t>4005| 3301| 3302</t>
  </si>
  <si>
    <t>Civil engineering| Architecture| Building</t>
  </si>
  <si>
    <t>Symmetrical Simulation Scheme for Anomaly Detection in Autonomous Vehicles Based on LSTM Model</t>
  </si>
  <si>
    <t>Alsulami, A.A.| Abu Al-Haija, Q.| Alqahtani, A.| Alsini, R.</t>
  </si>
  <si>
    <t>Symmetry</t>
  </si>
  <si>
    <t xml:space="preserve">Alsulami, A.A., Abu Al-Haija, Q., Alqahtani, A. and 1 more (...) (2022).Symmetrical Simulation Scheme for Anomaly Detection in Autonomous Vehicles Based on LSTM Model. Symmetry,14(7) </t>
  </si>
  <si>
    <t>Najran University| King Abdulaziz University| Princess Sumaya University for Technology</t>
  </si>
  <si>
    <t>60004582| 60056335| 60104674</t>
  </si>
  <si>
    <t>King Abdulaziz University| Princess Sumaya University| Najran University</t>
  </si>
  <si>
    <t>1601| 1701| 2600| 3101</t>
  </si>
  <si>
    <t>Chemistry (miscellaneous)| Computer Science (miscellaneous)| General Mathematics| Physics and Astronomy (miscellaneous)</t>
  </si>
  <si>
    <t>409| 212| 431| 439</t>
  </si>
  <si>
    <t>Chemistry| Computer Science &amp; Information Systems| Mathematics| Physics &amp; Astronomy</t>
  </si>
  <si>
    <t>38| 37</t>
  </si>
  <si>
    <t>Computer Science| Physical Sciences</t>
  </si>
  <si>
    <t>SDG 3| SDG 11| SDG 13</t>
  </si>
  <si>
    <t>Computer Crime; Network Security; Intrusion Detection</t>
  </si>
  <si>
    <t>Intrusion Detection System; Network Security; Denial-Of-Service Attack</t>
  </si>
  <si>
    <t>Analysis of the energy consumption in solvent regeneration processes using binary amine blends for CO2 capture</t>
  </si>
  <si>
    <t>He, X.| He, H.| Barzagli, F.| Amer, M.W.| Li, C.| Zhang, R.</t>
  </si>
  <si>
    <t>Energy</t>
  </si>
  <si>
    <t>He, X., He, H., Barzagli, F. and 3 more (...) (2023).Analysis of the energy consumption in solvent regeneration processes using binary amine blends for CO2 capture. Energy,270</t>
  </si>
  <si>
    <t>XiangTan University| National Research Council of Italy| University of Jordan</t>
  </si>
  <si>
    <t>60028739| 60009956| 60021199| 60064180| 129164642| 128137602</t>
  </si>
  <si>
    <t>Xiangtan University| Istituto Di Chimica Dei Composti Organometallici, Sesto Fiorentino| Consiglio Nazionale delle Ricerche| The University of Jordan| CSIRO Energy| Engineering Research Center for Low-Carbon Chemical Processes and Resource Utilizations of Hunan Pro</t>
  </si>
  <si>
    <t>24502715500| 57192716067</t>
  </si>
  <si>
    <t>China| Jordan| Australia| Italy</t>
  </si>
  <si>
    <t>2100| 2102| 2103| 2105| 2205| 2208| 2209| 2210| 2215| 2308| 2310| 2611</t>
  </si>
  <si>
    <t>General Energy| Energy Engineering and Power Technology| Fuel Technology| Renewable Energy, Sustainability and the Environment| Civil and Structural Engineering| Electrical and Electronic Engineering| Industrial and Manufacturing Engineering| Mechanical Engineering| Building and Construction| Management, Monitoring, Policy and Law| Pollution| Modeling and Simulation</t>
  </si>
  <si>
    <t>221| 424| 222| 220| 249| 106| 431</t>
  </si>
  <si>
    <t>Engineering - Electrical &amp; Electronic| Environmental Sciences| Engineering - Mechanical| Engineering - Civil &amp; Structural| Engineering - Petroleum| Architecture| Mathematics</t>
  </si>
  <si>
    <t>4008| 4017| 4012</t>
  </si>
  <si>
    <t>Electrical engineering| Mechanical engineering| Fluid mechanics and thermal engineering</t>
  </si>
  <si>
    <t>Amines; Carbon Dioxide; Flue Gases</t>
  </si>
  <si>
    <t>Amine; 2-Amino-2-Methyl-1-Propanol; Reboilers</t>
  </si>
  <si>
    <t>Integration of solar chimney power plant with photovoltaic for co-cooling, power production, and water desalination</t>
  </si>
  <si>
    <t>Alkasrawi, M.| Abdelsalam, E.| Alnawafah, H.| Almomani, F.| Tawalbeh, M.| Mousa, A.</t>
  </si>
  <si>
    <t xml:space="preserve">Alkasrawi, M., Abdelsalam, E., Alnawafah, H. and 3 more (...) (2021).Integration of solar chimney power plant with photovoltaic for co-cooling, power production, and water desalination. Processes,9(12) </t>
  </si>
  <si>
    <t>University of Sharjah| Qatar University| University of Wisconsin-Parkside| Carthage College</t>
  </si>
  <si>
    <t>60006919| 60023646| 60276062| 60072749| 60070813</t>
  </si>
  <si>
    <t>Carthage College| University of Wisconsin-Parkside| Al Hussein Technical University| Qatar University| University of Sharjah</t>
  </si>
  <si>
    <t>Mechanical and physical characteristics of alkali- activated mortars incorporated with recycled polyvinyl chloride and rubber aggregates</t>
  </si>
  <si>
    <t>El-Seidy, E.| Sambucci, M.| Chougan, M.| Al-Kheetan, M.J.| Biblioteca, I.| Valente, M.| Ghaffar, S.H.</t>
  </si>
  <si>
    <t>Journal of Building Engineering</t>
  </si>
  <si>
    <t>El-Seidy, E., Sambucci, M., Chougan, M. and 4 more (...) (2022).Mechanical and physical characteristics of alkali- activated mortars incorporated with recycled polyvinyl chloride and rubber aggregates. Journal of Building Engineering,60</t>
  </si>
  <si>
    <t>University of Rome La Sapienza| Applied Science Private University| University of Mutah| Brunel University London</t>
  </si>
  <si>
    <t>60020623| 60032350| 60032350| 60035301| 60035301| 60043655</t>
  </si>
  <si>
    <t>Brunel University London| Sapienza Università di Roma| Sapienza Università di Roma| Mutah University| Mutah University| Applied Science Private University</t>
  </si>
  <si>
    <t>United Kingdom| Jordan| Italy</t>
  </si>
  <si>
    <t>2205| 2211| 2213| 2215| 2216</t>
  </si>
  <si>
    <t>Civil and Structural Engineering| Mechanics of Materials| Safety, Risk, Reliability and Quality| Building and Construction| Architecture</t>
  </si>
  <si>
    <t>2| 1</t>
  </si>
  <si>
    <t>Engineering &amp; Technology| Arts &amp; Humanities</t>
  </si>
  <si>
    <t>106| 433| 249| 220| 222</t>
  </si>
  <si>
    <t>Architecture| Materials Science| Engineering - Petroleum| Engineering - Civil &amp; Structural| Engineering - Mechanical</t>
  </si>
  <si>
    <t>33| 36</t>
  </si>
  <si>
    <t>Arts and Humanities| Engineering and Technology</t>
  </si>
  <si>
    <t>3302| 4005</t>
  </si>
  <si>
    <t>Building| Civil engineering</t>
  </si>
  <si>
    <t>Rubber Waste; Mechanical Properties; Tires</t>
  </si>
  <si>
    <t>Energy and economic potential for photovoltaic systems installed on the rooftop of apartment buildings in Jordan</t>
  </si>
  <si>
    <t>Abu Qadourah, J.</t>
  </si>
  <si>
    <t>Results in Engineering</t>
  </si>
  <si>
    <t>Abu Qadourah, J. (2022).Energy and economic potential for photovoltaic systems installed on the rooftop of apartment buildings in Jordan. Results in Engineering,16</t>
  </si>
  <si>
    <t>A systems thinking approach to address sustainability challenges to the energy sector</t>
  </si>
  <si>
    <t>Laimon, M.| Yusaf, T.| Mai, T.| Goh, S.| Alrefae, W.</t>
  </si>
  <si>
    <t>International Journal of Thermofluids</t>
  </si>
  <si>
    <t>Laimon, M., Yusaf, T., Mai, T. and 2 more (...) (2022).A systems thinking approach to address sustainability challenges to the energy sector. International Journal of Thermofluids,15</t>
  </si>
  <si>
    <t>Central Queensland University| The Public Authority of Applied Education and Training| University of Southern Queensland| Al-Hussein Bin Talal University</t>
  </si>
  <si>
    <t>60105841| 60031003| 60084925| 60020321| 60020321| 60043484</t>
  </si>
  <si>
    <t>Al-Hussein Bin Talal University| CQUniversity Australia| Centre for Applied Climate Sciences| University of Southern Queensland| University of Southern Queensland| The Public Authority of Applied Education and Training</t>
  </si>
  <si>
    <t>Jordan| Australia| Kuwait</t>
  </si>
  <si>
    <t>1507| 2210| 3104</t>
  </si>
  <si>
    <t>Fluid Flow and Transfer Processes| Mechanical Engineering| Condensed Matter Physics</t>
  </si>
  <si>
    <t>219| 222| 249| 439</t>
  </si>
  <si>
    <t>Engineering - Chemical| Engineering - Mechanical| Engineering - Petroleum| Physics &amp; Astronomy</t>
  </si>
  <si>
    <t>34| 40</t>
  </si>
  <si>
    <t>Chemical Sciences| Engineering</t>
  </si>
  <si>
    <t>3499| 4012| 4004</t>
  </si>
  <si>
    <t>Other chemical sciences| Fluid mechanics and thermal engineering| Chemical engineering</t>
  </si>
  <si>
    <t>Consumption Growth; Renewable Energy Consumption; Economic Growth</t>
  </si>
  <si>
    <t>Optimization and life cycle analysis of solar-powered absorption chiller designed for a small house in the United Arab Emirates using evacuated tube technology</t>
  </si>
  <si>
    <t>Salameh, T.| Alkhalidi, A.| Hussien Rabaia, M.K.| Al Swailmeen, Y.| Alroujmah, W.| Ibrahim, M.| Abdelkareem, M.A.</t>
  </si>
  <si>
    <t>Salameh, T., Alkhalidi, A., Hussien Rabaia, M.K. and 4 more (...) (2022).Optimization and life cycle analysis of solar-powered absorption chiller designed for a small house in the United Arab Emirates using evacuated tube technology. Renewable Energy,198200-212</t>
  </si>
  <si>
    <t>University of Sharjah| German Jordanian University| Minia University</t>
  </si>
  <si>
    <t>60070813| 60070813| 60070287| 60274625| 60009750</t>
  </si>
  <si>
    <t>University of Sharjah| University of Sharjah| German Jordanian University| Faculty of Engineering| Minia University</t>
  </si>
  <si>
    <t>36657654000| 13404514900</t>
  </si>
  <si>
    <t>United Arab Emirates| Egypt| Jordan</t>
  </si>
  <si>
    <t>Absorption Refrigeration; Solar Cooling; Cooling Systems</t>
  </si>
  <si>
    <t>Examining the linkages among electricity consumption, income and environmental pollution in Saudi Arabia: from a spectral wavelet analysis to the Granger Causality test</t>
  </si>
  <si>
    <t>Al-Rdaydeh, M.| Schneider, N.| Matar, A.</t>
  </si>
  <si>
    <t>International Journal of Environmental Studies</t>
  </si>
  <si>
    <t>Al-Rdaydeh, M., Schneider, N., Matar, A. (2021).Examining the linkages among electricity consumption, income and environmental pollution in Saudi Arabia: from a spectral wavelet analysis to the Granger Causality test. International Journal of Environmental Studies,78(4) 634-662</t>
  </si>
  <si>
    <t>Jadara University| Université Paris 1 Panthéon-Sorbonne</t>
  </si>
  <si>
    <t>115030033| 60021260| 60139033</t>
  </si>
  <si>
    <t>Business Administration Department| Université Paris 1 Panthéon-Sorbonne| Jadara University</t>
  </si>
  <si>
    <t>Saudi Arabia| Jordan| France</t>
  </si>
  <si>
    <t>1903| 2303| 2310| 2311| 3305</t>
  </si>
  <si>
    <t>Computers in Earth Sciences| Ecology| Pollution| Waste Management and Disposal| Geography, Planning and Development</t>
  </si>
  <si>
    <t>4| 3</t>
  </si>
  <si>
    <t>Natural Sciences| Social Sciences &amp; Management</t>
  </si>
  <si>
    <t>424| 416| 425| 451</t>
  </si>
  <si>
    <t>Environmental Sciences| Earth &amp; Marine Sciences| Geography| Geophysics</t>
  </si>
  <si>
    <t>Evaluation of ozone-based oxidation and solar advanced oxidation treatment of greywater</t>
  </si>
  <si>
    <t>Alrousan, D.M.A.| Dunlop, P.S.M.</t>
  </si>
  <si>
    <t>Journal of Environmental Chemical Engineering</t>
  </si>
  <si>
    <t xml:space="preserve">Alrousan, D.M.A., Dunlop, P.S.M. (2020).Evaluation of ozone-based oxidation and solar advanced oxidation treatment of greywater. Journal of Environmental Chemical Engineering,8(5) </t>
  </si>
  <si>
    <t>Hashemite University| Ulster University</t>
  </si>
  <si>
    <t>60044088| 60020730</t>
  </si>
  <si>
    <t>1501| 1508| 2310| 2311</t>
  </si>
  <si>
    <t>Chemical Engineering (miscellaneous)| Process Chemistry and Technology| Pollution| Waste Management and Disposal</t>
  </si>
  <si>
    <t>219| 424| 249</t>
  </si>
  <si>
    <t>Engineering - Chemical| Environmental Sciences| Engineering - Petroleum</t>
  </si>
  <si>
    <t>3406| 4004| 4011</t>
  </si>
  <si>
    <t>Physical chemistry| Chemical engineering| Environmental engineering</t>
  </si>
  <si>
    <t>SDG 7| SDG 11| SDG 13</t>
  </si>
  <si>
    <t>Mechanical performance and feasibility analysis of green concrete prepared with local natural zeolite and waste PET plastic fibers as cement replacements</t>
  </si>
  <si>
    <t>Ahdal, A.Q.| Amrani, M.A.| Ghaleb, A.A.A.| Abadel, A.A.| Alghamdi, H.| Alamri, M.| Wasim, M.| Shameeri, M.</t>
  </si>
  <si>
    <t>Ahdal, A.Q., Amrani, M.A., Ghaleb, A.A.A. and 5 more (...) (2022).Mechanical performance and feasibility analysis of green concrete prepared with local natural zeolite and waste PET plastic fibers as cement replacements. Case Studies in Construction Materials,17</t>
  </si>
  <si>
    <t>King Saud University| Taiz University| University of Melbourne| Philadelphia University</t>
  </si>
  <si>
    <t>127575683| 60072795| 60054151| 60013183| 60118503| 60026553</t>
  </si>
  <si>
    <t>Al-Saeed Faculty for Engineering and Information Technology| Taiz University| Philadelphia University| King Saud University| Melbourne School of Engineering| University of Melbourne</t>
  </si>
  <si>
    <t>Saudi Arabia| Jordan| Australia| Yemen</t>
  </si>
  <si>
    <t>Integrating electrochemical and biological phosphorus removal processes via electrokinetic-based technology</t>
  </si>
  <si>
    <t>Lagum, A.A.</t>
  </si>
  <si>
    <t xml:space="preserve">Lagum, A.A. (2021).Integrating electrochemical and biological phosphorus removal processes via electrokinetic-based technology. Journal of Environmental Chemical Engineering,9(6) </t>
  </si>
  <si>
    <t>Al-Isra Private University</t>
  </si>
  <si>
    <t>Isra University</t>
  </si>
  <si>
    <t>424| 249| 219</t>
  </si>
  <si>
    <t>Environmental Sciences| Engineering - Petroleum| Engineering - Chemical</t>
  </si>
  <si>
    <t>40| 34</t>
  </si>
  <si>
    <t>Engineering| Chemical Sciences</t>
  </si>
  <si>
    <t>SDG 6| SDG 11| SDG 12| SDG 13| SDG 14</t>
  </si>
  <si>
    <t>Wastewater Treatment; Anaerobic Digesters; Fouling</t>
  </si>
  <si>
    <t>Knowledge gap with the existing building energy assessment systems</t>
  </si>
  <si>
    <t>Al-Addous, M.| Albatayneh, A.</t>
  </si>
  <si>
    <t>Energy Exploration and Exploitation</t>
  </si>
  <si>
    <t>Al-Addous, M., Albatayneh, A. (2020).Knowledge gap with the existing building energy assessment systems. Energy Exploration and Exploitation,38(3) 783-794</t>
  </si>
  <si>
    <t>4019| 3705</t>
  </si>
  <si>
    <t>Resources engineering and extractive metallurgy| Geology</t>
  </si>
  <si>
    <t>Thermal Comfort; Hot Temperature; Office Buildings</t>
  </si>
  <si>
    <t>Microgrid dynamic combined power–heat economic-emission dispatch with deferrable loads and price-based energy storage elements and power exchange</t>
  </si>
  <si>
    <t>Alomoush, M.I.</t>
  </si>
  <si>
    <t>Sustainable Energy, Grids and Networks</t>
  </si>
  <si>
    <t>Alomoush, M.I. (2021).Microgrid dynamic combined power–heat economic-emission dispatch with deferrable loads and price-based energy storage elements and power exchange. Sustainable Energy, Grids and Networks,26</t>
  </si>
  <si>
    <t>2102| 2105| 2207| 2208</t>
  </si>
  <si>
    <t>Energy Engineering and Power Technology| Renewable Energy, Sustainability and the Environment| Control and Systems Engineering| Electrical and Electronic Engineering</t>
  </si>
  <si>
    <t>221| 249| 212</t>
  </si>
  <si>
    <t>Engineering - Electrical &amp; Electronic| Engineering - Petroleum| Computer Science &amp; Information Systems</t>
  </si>
  <si>
    <t>Economic Dispatch; Combined Heat and Power; Particle Swarm Optimization</t>
  </si>
  <si>
    <t>An Empirical Survey on Wireless Inductive Power Pad and Resonant Magnetic Field Coupling for In-Motion EV Charging System</t>
  </si>
  <si>
    <t>Rahulkumar, J.| Narayanamoorthi, R.| Vishnuram, P.| Bajaj, M.| Blazek, V.| Prokop, L.| Misak, S.</t>
  </si>
  <si>
    <t>IEEE Access</t>
  </si>
  <si>
    <t>Rahulkumar, J., Narayanamoorthi, R., Vishnuram, P. and 4 more (...) (2023).An Empirical Survey on Wireless Inductive Power Pad and Resonant Magnetic Field Coupling for In-Motion EV Charging System. IEEE Access,114660-4693</t>
  </si>
  <si>
    <t>Graphic Era Hill University| Applied Science Private University| VŠB – Technical University of Ostrava| Graphic Era| SRM Institute of Science and Technology</t>
  </si>
  <si>
    <t>60014340| 60103785| 60122498| 60043655| 60018768</t>
  </si>
  <si>
    <t>SRM Institute of Science and Technology| Graphic Era Deemed to be University| Graphic Era Hill University| Applied Science Private University| VSB – Technical University of Ostrava</t>
  </si>
  <si>
    <t>57095044400| 57189048184| 57195261596</t>
  </si>
  <si>
    <t>India| Jordan| Czech Republic</t>
  </si>
  <si>
    <t>1700| 2200| 2208| 2500</t>
  </si>
  <si>
    <t>General Computer Science| General Engineering| Electrical and Electronic Engineering| General Materials Science</t>
  </si>
  <si>
    <t>433| 212| 221| 249</t>
  </si>
  <si>
    <t>Materials Science| Computer Science &amp; Information Systems| Engineering - Electrical &amp; Electronic| Engineering - Petroleum</t>
  </si>
  <si>
    <t>46| 40</t>
  </si>
  <si>
    <t>Information And Computing Sciences| Engineering</t>
  </si>
  <si>
    <t>Electric Potential; Electric Inverters; DC-DC Converters</t>
  </si>
  <si>
    <t>Coil; Charging (Batteries); Electric Vehicles</t>
  </si>
  <si>
    <t>Review of the estimation methods of energy consumption for battery electric buses</t>
  </si>
  <si>
    <t>Al-Ogaili, A.S.| Al-Shetwi, A.Q.| Al-Masri, H.M.K.| Babu, T.S.| Hoon, Y.| Alzaareer, K.| Phanendra Babu, N.V.</t>
  </si>
  <si>
    <t xml:space="preserve">Al-Ogaili, A.S., Al-Shetwi, A.Q., Al-Masri, H.M.K. and 4 more (...) (2021).Review of the estimation methods of energy consumption for battery electric buses. Energies,14(22) </t>
  </si>
  <si>
    <t>Taylor's University Malaysia| Philadelphia University| Fahad Bin Sultan University| Yarmouk University| Osmania University</t>
  </si>
  <si>
    <t>121613631| 60277866| 60277866| 60044065| 60094091| 60104614| 60054151</t>
  </si>
  <si>
    <t>HELIOX BV| Fahad Bin Sultan University| Fahad Bin Sultan University| Yarmouk University| Chaitanya Bharathi Institute of Technology| Taylor's University Malaysia| Philadelphia University</t>
  </si>
  <si>
    <t>India| Saudi Arabia| Jordan| Netherlands| Malaysia</t>
  </si>
  <si>
    <t>249| 221| 431</t>
  </si>
  <si>
    <t>Engineering - Petroleum| Engineering - Electrical &amp; Electronic| Mathematics</t>
  </si>
  <si>
    <t>40| 51| 33</t>
  </si>
  <si>
    <t>Engineering| Physical Sciences| Built Environment And Design</t>
  </si>
  <si>
    <t>Hybrid Vehicles; Fuel Economy; Electric Vehicles</t>
  </si>
  <si>
    <t>Electric Batteries; Charging; Powertrains</t>
  </si>
  <si>
    <t>A theoretical study of gas adsorption on α-quartz (0 0 1) for CO2 enhanced natural gas recovery</t>
  </si>
  <si>
    <t>Carchini, G., Hussein, I., Al-Marri, M.J. and 3 more (...) (2020).A theoretical study of gas adsorption on α-quartz (0 0 1) for CO2 enhanced natural gas recovery. Applied Surface Science,525</t>
  </si>
  <si>
    <t>439| 433| 409</t>
  </si>
  <si>
    <t>Physics &amp; Astronomy| Materials Science| Chemistry</t>
  </si>
  <si>
    <t>Impacts of nanosilver-based textile products using a life cycle assessment</t>
  </si>
  <si>
    <t>Abu-Qdais, H.A.| Abu-Dalo, M.A.| Hajeer, Y.Y.</t>
  </si>
  <si>
    <t xml:space="preserve">Abu-Qdais, H.A., Abu-Dalo, M.A., Hajeer, Y.Y. (2021).Impacts of nanosilver-based textile products using a life cycle assessment. Sustainability (Switzerland),13(6) </t>
  </si>
  <si>
    <t>60051534| 60051534| 60051534</t>
  </si>
  <si>
    <t>Jordan University of Science and Technology| Jordan University of Science and Technology| Jordan University of Science and Technology</t>
  </si>
  <si>
    <t>2105| 2308| 3305</t>
  </si>
  <si>
    <t>Renewable Energy, Sustainability and the Environment| Management, Monitoring, Policy and Law| Geography, Planning and Development</t>
  </si>
  <si>
    <t>221| 424| 425</t>
  </si>
  <si>
    <t>Engineering - Electrical &amp; Electronic| Environmental Sciences| Geography</t>
  </si>
  <si>
    <t>SDG 3| SDG 9| SDG 12| SDG 13</t>
  </si>
  <si>
    <t>Nanoparticles; Metal Nanoparticles; Nanostructures</t>
  </si>
  <si>
    <t>Nanocrystal; Titanium Dioxide Nanoparticle; Ecotoxicity</t>
  </si>
  <si>
    <t>Analyzing the Effects of Renewable and Nonrenewable Energy Usage and Technological Innovation on Environmental Sustainability: Evidence from QUAD Economies</t>
  </si>
  <si>
    <t>Imran, M.| Ali, S.| Shahwan, Y.| Zhang, J.| Al-Swiety, I.A.</t>
  </si>
  <si>
    <t xml:space="preserve">Imran, M., Ali, S., Shahwan, Y. and 2 more (...) (2022).Analyzing the Effects of Renewable and Nonrenewable Energy Usage and Technological Innovation on Environmental Sustainability: Evidence from QUAD Economies. Sustainability (Switzerland),14(23) </t>
  </si>
  <si>
    <t>Jiangsu University| Bahria University| Zarqa University</t>
  </si>
  <si>
    <t>60070613| 60042753| 60017482| 60042753</t>
  </si>
  <si>
    <t>Bahria University| Zarqa University| Jiangsu University| Zarqa University</t>
  </si>
  <si>
    <t>China| Jordan| Pakistan</t>
  </si>
  <si>
    <t>212| 249| 424| 221| 425</t>
  </si>
  <si>
    <t>Computer Science &amp; Information Systems| Engineering - Petroleum| Environmental Sciences| Engineering - Electrical &amp; Electronic| Geography</t>
  </si>
  <si>
    <t>36| 40| 38| 37</t>
  </si>
  <si>
    <t>Engineering and Technology| Social Sciences| Computer Science| Physical Sciences</t>
  </si>
  <si>
    <t>Modeling long-term temporal variation of dew formation in Jordan and its link to climate change</t>
  </si>
  <si>
    <t>Atashi, N.| Rahimi, D.| Al Kuisi, M.| Jiries, A.| Vuollekoski, H.| Kulmala, M.| Vesala, T.| Hussein, T.</t>
  </si>
  <si>
    <t xml:space="preserve">Atashi, N., Rahimi, D., Al Kuisi, M. and 5 more (...) (2020).Modeling long-term temporal variation of dew formation in Jordan and its link to climate change. Water (Switzerland),12(8) </t>
  </si>
  <si>
    <t>University of Mutah| University of Helsinki| University of Jordan| University of Isfahan</t>
  </si>
  <si>
    <t>60024836| 60002952| 60064180| 60035301| 60002952| 60064180</t>
  </si>
  <si>
    <t>University of Isfahan| Helsingin Yliopisto| The University of Jordan| Mutah University| Helsingin Yliopisto| The University of Jordan</t>
  </si>
  <si>
    <t>Finland| Jordan| Iran</t>
  </si>
  <si>
    <t>5| 2| 3</t>
  </si>
  <si>
    <t>Life Sciences &amp; Medicine| Engineering &amp; Technology| Social Sciences &amp; Management</t>
  </si>
  <si>
    <t>37| 40| 32</t>
  </si>
  <si>
    <t>Physical Sciences| Social Sciences| Life Sciences</t>
  </si>
  <si>
    <t>Lichens; Soil Crusts; Ascomycota</t>
  </si>
  <si>
    <t>Dew; Plant Leaves; Foliar Uptake</t>
  </si>
  <si>
    <t>21st Century Climate Change Projections of Precipitation and Temperature in Jordan</t>
  </si>
  <si>
    <t>Abdulla, F.</t>
  </si>
  <si>
    <t>Procedia Manufacturing</t>
  </si>
  <si>
    <t>Abdulla, F. (2020).21st Century Climate Change Projections of Precipitation and Temperature in Jordan. Procedia Manufacturing,44197-204</t>
  </si>
  <si>
    <t>1702| 2209</t>
  </si>
  <si>
    <t>Artificial Intelligence| Industrial and Manufacturing Engineering</t>
  </si>
  <si>
    <t>222| 212| 213</t>
  </si>
  <si>
    <t>Engineering - Mechanical| Computer Science &amp; Information Systems| Data Science</t>
  </si>
  <si>
    <t>Manufacturing engineering</t>
  </si>
  <si>
    <t>Climate Change; CMIP; Regional Climate</t>
  </si>
  <si>
    <t>Development of Prediction Model to Predict the CompressiveStrength of Eco-Friendly Concrete Using MultivariatePolynomial Regression Combined with Stepwise Method</t>
  </si>
  <si>
    <t>Imran, H.| Al-Abdaly, N.M.| Shamsa, M.H.| Shatnawi, A.| Ibrahim, M.| Ostrowski, K.A.</t>
  </si>
  <si>
    <t>Materials</t>
  </si>
  <si>
    <t xml:space="preserve">Imran, H., Al-Abdaly, N.M., Shamsa, M.H. and 3 more (...) (2022).Development of Prediction Model to Predict the CompressiveStrength of Eco-Friendly Concrete Using MultivariatePolynomial Regression Combined with Stepwise Method. Materials,15(1) </t>
  </si>
  <si>
    <t>University of Kufa| Cracow University of Technology| Al al-Bayt University| Al-Karkh University of Science| Al-Furat Al-Awsat Technical University</t>
  </si>
  <si>
    <t>60109319| 60109360| 60071160| 60036479| 60036479| 60013463</t>
  </si>
  <si>
    <t>Al-Karkh University of Science| Al-Furat Al-Awsat Technical University| University of Kufa| Al Al-Bayt University| Al Al-Bayt University| Politechnika Krakowska</t>
  </si>
  <si>
    <t>57351126500| 57210684963</t>
  </si>
  <si>
    <t>Iraq| Poland| Jordan</t>
  </si>
  <si>
    <t>2500| 3104</t>
  </si>
  <si>
    <t>General Materials Science| Condensed Matter Physics</t>
  </si>
  <si>
    <t>433| 439</t>
  </si>
  <si>
    <t>Materials Science| Physics &amp; Astronomy</t>
  </si>
  <si>
    <t>Analysis of cost-optimal renewable energy expansion for the near-term jordanian electricity system</t>
  </si>
  <si>
    <t>Hilpert, S.| Dettner, F.| Al-Salaymeh, A.</t>
  </si>
  <si>
    <t>Hilpert, S., Dettner, F., Al-Salaymeh, A. (2020).Analysis of cost-optimal renewable energy expansion for the near-term jordanian electricity system. Sustainability (Switzerland),12(22) 1-21</t>
  </si>
  <si>
    <t>University of Jordan| University of Flensburg</t>
  </si>
  <si>
    <t>60012862| 60064180</t>
  </si>
  <si>
    <t>Europa-Universität Flensburg| The University of Jordan</t>
  </si>
  <si>
    <t>425| 221| 424| 249</t>
  </si>
  <si>
    <t>Geography| Engineering - Electrical &amp; Electronic| Environmental Sciences| Engineering - Petroleum</t>
  </si>
  <si>
    <t>36| 40| 37</t>
  </si>
  <si>
    <t>Engineering and Technology| Social Sciences| Physical Sciences</t>
  </si>
  <si>
    <t>The Role of Eco-Industrial Parks in Promoting Circular Economy in Russia: A Life Cycle Approach</t>
  </si>
  <si>
    <t>Abu-Qdais, H.A.| Kurbatova, A.I.</t>
  </si>
  <si>
    <t xml:space="preserve">Abu-Qdais, H.A., Kurbatova, A.I. (2022).The Role of Eco-Industrial Parks in Promoting Circular Economy in Russia: A Life Cycle Approach. Sustainability (Switzerland),14(7) </t>
  </si>
  <si>
    <t>60051534| 60015024</t>
  </si>
  <si>
    <t>Jordan University of Science and Technology| RUDN University</t>
  </si>
  <si>
    <t>249| 221| 425| 424</t>
  </si>
  <si>
    <t>Engineering - Petroleum| Engineering - Electrical &amp; Electronic| Geography| Environmental Sciences</t>
  </si>
  <si>
    <t>37| 40| 36</t>
  </si>
  <si>
    <t>Physical Sciences| Social Sciences| Engineering and Technology</t>
  </si>
  <si>
    <t>SDG 3| SDG 9| SDG 11| SDG 12| SDG 13</t>
  </si>
  <si>
    <t>Industrial Symbiosis; Sustainable Development; Circular Economy</t>
  </si>
  <si>
    <t>Potential and feasibility study of hybrid wind-hydroelectric power system with water-pumping storage: Jordan as a case study</t>
  </si>
  <si>
    <t>Al-Addous, M.| Al Hmidan, S.| Jaradat, M.| Alasis, E.| Barbana, N.</t>
  </si>
  <si>
    <t>Applied Sciences (Switzerland)</t>
  </si>
  <si>
    <t xml:space="preserve">Al-Addous, M., Al Hmidan, S., Jaradat, M. and 2 more (...) (2020).Potential and feasibility study of hybrid wind-hydroelectric power system with water-pumping storage: Jordan as a case study. Applied Sciences (Switzerland),10(9) </t>
  </si>
  <si>
    <t>60070287| 60059092| 124444439| 60011604</t>
  </si>
  <si>
    <t>German Jordanian University| Royal Scientific Society Jordan| EU Funded Renewable Energy and Energy Efficiency Program REEE II-Jordan| Technische Universität Berlin</t>
  </si>
  <si>
    <t>1507| 1508| 1706| 2200| 2500| 3105</t>
  </si>
  <si>
    <t>Fluid Flow and Transfer Processes| Process Chemistry and Technology| Computer Science Applications| General Engineering| General Materials Science| Instrumentation</t>
  </si>
  <si>
    <t>249| 439| 433| 219| 213| 212</t>
  </si>
  <si>
    <t>Engineering - Petroleum| Physics &amp; Astronomy| Materials Science| Engineering - Chemical| Data Science| Computer Science &amp; Information Systems</t>
  </si>
  <si>
    <t>36| 38| 37</t>
  </si>
  <si>
    <t>Engineering and Technology| Computer Science| Physical Sciences</t>
  </si>
  <si>
    <t>SDG 7| SDG 9| SDG 13</t>
  </si>
  <si>
    <t>The significance of occupants’ interaction with their environment on reducing cooling loads and dermatological distresses in east mediterranean climates</t>
  </si>
  <si>
    <t>Muhaidat, J.| Albatayneh, A.| Assaf, M.N.| Juaidi, A.| Abdallah, R.| Manzano-Agugliaro, F.</t>
  </si>
  <si>
    <t>International Journal of Environmental Research and Public Health</t>
  </si>
  <si>
    <t xml:space="preserve">Muhaidat, J., Albatayneh, A., Assaf, M.N. and 3 more (...) (2021).The significance of occupants’ interaction with their environment on reducing cooling loads and dermatological distresses in east mediterranean climates. International Journal of Environmental Research and Public Health,18(16) </t>
  </si>
  <si>
    <t>An-Najah National University| University of Almeria| Jordan University of Science and Technology| German Jordanian University</t>
  </si>
  <si>
    <t>60199630| 60051534| 60070287| 60072733| 60016818</t>
  </si>
  <si>
    <t>Faculty of Medicine Jordan University of Science and Technology| Jordan University of Science and Technology| German Jordanian University| An-Najah National University| Universidad de Almería</t>
  </si>
  <si>
    <t>56737152400| 56416637600</t>
  </si>
  <si>
    <t>2307| 2310| 2739</t>
  </si>
  <si>
    <t>Health, Toxicology and Mutagenesis| Pollution| Public Health, Environmental and Occupational Health</t>
  </si>
  <si>
    <t>424| 532</t>
  </si>
  <si>
    <t>Environmental Sciences| Medicine</t>
  </si>
  <si>
    <t>37| 34</t>
  </si>
  <si>
    <t>Physical Sciences| Clinical, pre-clinical and health</t>
  </si>
  <si>
    <t>ECONOMIC FEASIBILITY OF HEATING SOURCE CONVERSION OF THE SWIMMING POOLS</t>
  </si>
  <si>
    <t>Al-Falahat, A.M.| Qadourah, J.A.| Alrwashdeh, S.S.</t>
  </si>
  <si>
    <t>Journal of Applied Engineering Science</t>
  </si>
  <si>
    <t>Al-Falahat, A.M., Qadourah, J.A., Alrwashdeh, S.S. (2022).ECONOMIC FEASIBILITY OF HEATING SOURCE CONVERSION OF THE SWIMMING POOLS. Journal of Applied Engineering Science,20(1) 230-238</t>
  </si>
  <si>
    <t>60035301| 60035301</t>
  </si>
  <si>
    <t>Mutah University| Mutah University</t>
  </si>
  <si>
    <t>2105| 2200| 2205| 2210| 2213| 3313</t>
  </si>
  <si>
    <t>Renewable Energy, Sustainability and the Environment| General Engineering| Civil and Structural Engineering| Mechanical Engineering| Safety, Risk, Reliability and Quality| Transportation</t>
  </si>
  <si>
    <t>222| 220| 106| 249| 221</t>
  </si>
  <si>
    <t>Engineering - Mechanical| Engineering - Civil &amp; Structural| Architecture| Engineering - Petroleum| Engineering - Electrical &amp; Electronic</t>
  </si>
  <si>
    <t>36| 40</t>
  </si>
  <si>
    <t>Engineering and Technology| Social Sciences</t>
  </si>
  <si>
    <t>Swimming Pools; Water; Heating Equipment</t>
  </si>
  <si>
    <t>Maximizing Green Hydrogen Production from Water Electrocatalysis: Modeling and Optimization</t>
  </si>
  <si>
    <t>Rezk, H.| Olabi, A.G.| Abdelkareem, M.A.| Alahmer, A.| Sayed, E.T.</t>
  </si>
  <si>
    <t>Journal of Marine Science and Engineering</t>
  </si>
  <si>
    <t xml:space="preserve">Rezk, H., Olabi, A.G., Abdelkareem, M.A. and 2 more (...) (2023).Maximizing Green Hydrogen Production from Water Electrocatalysis: Modeling and Optimization. Journal of Marine Science and Engineering,11(3) </t>
  </si>
  <si>
    <t>Aston University| Auburn University| Prince Sattam Bin Abdulaziz University| University of Sharjah| Minia University| Tafila Technical University</t>
  </si>
  <si>
    <t>60105222| 60070813| 60014551| 60009750| 60274625| 60011754| 60035155</t>
  </si>
  <si>
    <t>Prince Sattam Bin Abdulaziz University| University of Sharjah| Aston University| Minia University| Faculty of Engineering| Auburn University| Tafila Technical University</t>
  </si>
  <si>
    <t>United Arab Emirates| United Kingdom| Egypt| Saudi Arabia| United States| Jordan</t>
  </si>
  <si>
    <t>2205| 2212| 2312</t>
  </si>
  <si>
    <t>Civil and Structural Engineering| Ocean Engineering| Water Science and Technology</t>
  </si>
  <si>
    <t>451| 424| 220| 416| 249| 247</t>
  </si>
  <si>
    <t>Geophysics| Environmental Sciences| Engineering - Civil &amp; Structural| Earth &amp; Marine Sciences| Engineering - Petroleum| Engineering - Mineral &amp; Mining</t>
  </si>
  <si>
    <t>30| 37| 40</t>
  </si>
  <si>
    <t>Agricultural, Veterinary And Food Sciences| Earth Sciences| Engineering</t>
  </si>
  <si>
    <t>4015| 3709| 3005</t>
  </si>
  <si>
    <t>Maritime engineering| Physical geography and environmental geoscience| Fisheries sciences</t>
  </si>
  <si>
    <t>Marine Gas Oil; Air Quality; Liquefied Natural Gas</t>
  </si>
  <si>
    <t>Enhancing the Melting Process of Shell-and-Tube PCM Thermal Energy Storage Unit Using Modified Tube Design</t>
  </si>
  <si>
    <t>Abderrahmane, A.| Qasem, N.A.A.| Mourad, A.| Al-Khaleel, M.| Said, Z.| Guedri, K.| Younis, O.| Marzouki, R.</t>
  </si>
  <si>
    <t>Nanomaterials</t>
  </si>
  <si>
    <t xml:space="preserve">Abderrahmane, A., Qasem, N.A.A., Mourad, A. and 5 more (...) (2022).Enhancing the Melting Process of Shell-and-Tube PCM Thermal Energy Storage Unit Using Modified Tube Design. Nanomaterials,12(17) </t>
  </si>
  <si>
    <t>King Fahd University of Petroleum and Minerals| Prince Sattam Bin Abdulaziz University| University of Sharjah| Umm Al-Qura University| National University of Sciences and Technology Pakistan| Yarmouk University| University of Sfax| University of Khartoum| King Khalid University| University of Mascara| Khalifa University of Science and Technology</t>
  </si>
  <si>
    <t>60068759| 60009506| 60104134| 60044065| 60070813| 60059937| 60078545| 60006848| 60105222| 60071723| 60027741| 60064746</t>
  </si>
  <si>
    <t>Université Mustapha Stambouli de Mascara| King Fahd University of Petroleum and Minerals| Khalifa University of Science and Technology| Yarmouk University| University of Sharjah| National University of Sciences and Technology Pakistan| Umm Al Qura University, College of Engineering and Islamic Architecture| Umm Al-Qura University| Prince Sattam Bin Abdulaziz University| Khartoum University| King Khalid University| University of Sfax</t>
  </si>
  <si>
    <t>Algeria| United Arab Emirates| Tunisia| Saudi Arabia| Jordan| Pakistan| Sudan</t>
  </si>
  <si>
    <t>1500| 2500</t>
  </si>
  <si>
    <t>General Chemical Engineering| General Materials Science</t>
  </si>
  <si>
    <t>433| 219</t>
  </si>
  <si>
    <t>Materials Science| Engineering - Chemical</t>
  </si>
  <si>
    <t>4018| 4016</t>
  </si>
  <si>
    <t>Nanotechnology| Materials engineering</t>
  </si>
  <si>
    <t>Phase Change Materials; Heat Storage; Thermal Energy</t>
  </si>
  <si>
    <t>Phase Change Materials; Latent Heat; Hot Temperature</t>
  </si>
  <si>
    <t>Scaled-up production of alkali-activated cement in the presence of carbon dioxide for concrete construction</t>
  </si>
  <si>
    <t>Matalkah, F.| Alomari, A.H.| Soroushian, P.</t>
  </si>
  <si>
    <t>Matalkah, F., Alomari, A.H., Soroushian, P. (2020).Scaled-up production of alkali-activated cement in the presence of carbon dioxide for concrete construction. Case Studies in Construction Materials,13</t>
  </si>
  <si>
    <t>Yarmouk University| Michigan State University</t>
  </si>
  <si>
    <t>60044065| 60031707</t>
  </si>
  <si>
    <t>Maximization of CO2 Capture Capacity Using Recent RUNge Kutta Optimizer and Fuzzy Model</t>
  </si>
  <si>
    <t>Nassef, A.M.| Rezk, H.| Alahmer, A.| Abdelkareem, M.A.</t>
  </si>
  <si>
    <t xml:space="preserve">Nassef, A.M., Rezk, H., Alahmer, A. and 1 more (...) (2023).Maximization of CO2 Capture Capacity Using Recent RUNge Kutta Optimizer and Fuzzy Model. Atmosphere,14(2) </t>
  </si>
  <si>
    <t>Auburn University| Prince Sattam Bin Abdulaziz University| University of Sharjah| Tanta University| Minia University| Tafila Technical University</t>
  </si>
  <si>
    <t>60105222| 60221163| 60011568| 60274625| 60009750| 60011754| 60035155| 60070813| 60009750| 60274625</t>
  </si>
  <si>
    <t>Prince Sattam Bin Abdulaziz University| Faculty of Engineering| Tanta University| Faculty of Engineering| Minia University| Auburn University| Tafila Technical University| University of Sharjah| Minia University| Faculty of Engineering</t>
  </si>
  <si>
    <t>United Arab Emirates| Egypt| Saudi Arabia| Jordan| United States</t>
  </si>
  <si>
    <t>1902| 2301</t>
  </si>
  <si>
    <t>Atmospheric Science| Environmental Science (miscellaneous)</t>
  </si>
  <si>
    <t>451| 424| 416| 450</t>
  </si>
  <si>
    <t>Geophysics| Environmental Sciences| Earth &amp; Marine Sciences| Geology</t>
  </si>
  <si>
    <t>Adsorption; Activated Carbon; Adsorbents</t>
  </si>
  <si>
    <t>Carbon Dioxide Capture; Tetraethylenepentamine; Adsorption</t>
  </si>
  <si>
    <t>Optimal design and economic analysis of a hybrid renewable energy system for powering and desalinating seawater</t>
  </si>
  <si>
    <t>Gomaa, M.R.| Al-Bawwat, A.K.| Al-Dhaifallah, M.| Rezk, H.| Ahmed, M.</t>
  </si>
  <si>
    <t>Gomaa, M.R., Al-Bawwat, A.K., Al-Dhaifallah, M. and 2 more (...) (2023).Optimal design and economic analysis of a hybrid renewable energy system for powering and desalinating seawater. Energy Reports,92473-2493</t>
  </si>
  <si>
    <t>King Fahd University of Petroleum and Minerals| Imam Abdulrahman Bin Faisal University| Benha University| Prince Sattam Bin Abdulaziz University| Minia University| Al-Hussein Bin Talal University</t>
  </si>
  <si>
    <t>60105841| 60250886| 60026112| 60013277| 60009506| 60009506| 60105222| 60274625| 60009750| 60104334</t>
  </si>
  <si>
    <t>Al-Hussein Bin Talal University| Faculty of Engineering in Shubra| Benha University| Benha Faculty of Engineering| King Fahd University of Petroleum and Minerals| King Fahd University of Petroleum and Minerals| Prince Sattam Bin Abdulaziz University| Faculty of Engineering| Minia University| Imam Abdulrahman Bin Faisal University</t>
  </si>
  <si>
    <t>57201740873| 57217855650</t>
  </si>
  <si>
    <t>4004| 4008| 4012</t>
  </si>
  <si>
    <t>Chemical engineering| Electrical engineering| Fluid mechanics and thermal engineering</t>
  </si>
  <si>
    <t>The role of energy use in testing N – Shaped relation between industrial development and environmental quality for Chinese economy</t>
  </si>
  <si>
    <t>Huan, Y.| Hassan, M.S.| Tahir, M.N.| Mahmood, H.| Al-Darwesh, H.R.I.</t>
  </si>
  <si>
    <t>Energy Strategy Reviews</t>
  </si>
  <si>
    <t>Huan, Y., Hassan, M.S., Tahir, M.N. and 2 more (...) (2022).The role of energy use in testing N – Shaped relation between industrial development and environmental quality for Chinese economy. Energy Strategy Reviews,43</t>
  </si>
  <si>
    <t>Prince Sattam Bin Abdulaziz University| Al-Balqa Applied University| University of Management and Technology| Forman Christian College</t>
  </si>
  <si>
    <t>109849800| 60070625| 60070622| 60105222| 60062395</t>
  </si>
  <si>
    <t>Hydrology Bureau of Jiangxi Province| University of Management and Technology Lahore| Forman Christian College Lahore| Prince Sattam Bin Abdulaziz University| Al-Balqa Applied University</t>
  </si>
  <si>
    <t>China| Saudi Arabia| Jordan| Pakistan</t>
  </si>
  <si>
    <t>Energy (miscellaneous)</t>
  </si>
  <si>
    <t>38| 40</t>
  </si>
  <si>
    <t>Economics| Engineering</t>
  </si>
  <si>
    <t>4008| 3801| 3899</t>
  </si>
  <si>
    <t>Electrical engineering| Applied economics| Other economics</t>
  </si>
  <si>
    <t>Technical design and optimal energy management of a hybrid photovoltaic biogas energy system using multi-objective grey Wolf optimisation</t>
  </si>
  <si>
    <t>Al-Masri, H.M.K.| Al-Sharqi, A.A.</t>
  </si>
  <si>
    <t>IET Renewable Power Generation</t>
  </si>
  <si>
    <t>Al-Masri, H.M.K., Al-Sharqi, A.A. (2020).Technical design and optimal energy management of a hybrid photovoltaic biogas energy system using multi-objective grey Wolf optimisation. IET Renewable Power Generation,14(14) 2765-2778</t>
  </si>
  <si>
    <t>4008| 4009| 4011</t>
  </si>
  <si>
    <t>Electrical engineering| Electronics, sensors and digital hardware| Environmental engineering</t>
  </si>
  <si>
    <t>Modeling of a Grid-Independent Set-Up of a PV/SOFC Micro-CHP System Combined with a Seasonal Energy Storage for Residential Applications</t>
  </si>
  <si>
    <t>Ghanem, R.S.| Nousch, L.| Richter, M.</t>
  </si>
  <si>
    <t xml:space="preserve">Ghanem, R.S., Nousch, L., Richter, M. (2022).Modeling of a Grid-Independent Set-Up of a PV/SOFC Micro-CHP System Combined with a Seasonal Energy Storage for Residential Applications. Energies,15(4) </t>
  </si>
  <si>
    <t>Fraunhofer Institute for Ceramic Technologies and Systems| German Jordanian University</t>
  </si>
  <si>
    <t>60070287| 60031298</t>
  </si>
  <si>
    <t>German Jordanian University| Fraunhofer Institute for Ceramic Technologies and Systems IKTS</t>
  </si>
  <si>
    <t>221| 249| 431</t>
  </si>
  <si>
    <t>Engineering - Electrical &amp; Electronic| Engineering - Petroleum| Mathematics</t>
  </si>
  <si>
    <t>Quantitative Assessment of Contested Water Uses and Management in the Conflict-Torn Yarmouk River Basin</t>
  </si>
  <si>
    <t>Avisse, N.| Tilmant, A.| Rosenberg, D.| Talozi, S.</t>
  </si>
  <si>
    <t>Journal of Water Resources Planning and Management</t>
  </si>
  <si>
    <t xml:space="preserve">Avisse, N., Tilmant, A., Rosenberg, D. and 1 more (...) (2020).Quantitative Assessment of Contested Water Uses and Management in the Conflict-Torn Yarmouk River Basin. Journal of Water Resources Planning and Management,146(7) </t>
  </si>
  <si>
    <t>Utah State University| Jordan University of Science and Technology| Université Laval</t>
  </si>
  <si>
    <t>60032619| 60031706| 60051534</t>
  </si>
  <si>
    <t>Université Laval| Utah State University| Jordan University of Science and Technology</t>
  </si>
  <si>
    <t>Jordan| United States| Canada</t>
  </si>
  <si>
    <t>2205| 2308| 2312| 3305</t>
  </si>
  <si>
    <t>Civil and Structural Engineering| Management, Monitoring, Policy and Law| Water Science and Technology| Geography, Planning and Development</t>
  </si>
  <si>
    <t>220| 425| 424</t>
  </si>
  <si>
    <t>Engineering - Civil &amp; Structural| Geography| Environmental Sciences</t>
  </si>
  <si>
    <t>37| 36| 40</t>
  </si>
  <si>
    <t>Physical Sciences| Engineering and Technology| Social Sciences</t>
  </si>
  <si>
    <t>3707| 4005</t>
  </si>
  <si>
    <t>Hydrology| Civil engineering</t>
  </si>
  <si>
    <t>SDG 2| SDG 6| SDG 13</t>
  </si>
  <si>
    <t>enhancing heritage and traditional architecture conservation through digital technologies. developing a digital conservation handbook for as-salt, jordan</t>
  </si>
  <si>
    <t>Trillo, C.| Aburamadan, R.| Udeaja, C.| Moustaka, A.| Baffour, K.G.| Makore, B.C.N.</t>
  </si>
  <si>
    <t>Smart Innovation, Systems and Technologies</t>
  </si>
  <si>
    <t>Trillo, C., Aburamadan, R., Udeaja, C. and 3 more (...) (2020).enhancing heritage and traditional architecture conservation through digital technologies. developing a digital conservation handbook for as-salt, jordan. Smart Innovation, Systems and Technologies,177211-219</t>
  </si>
  <si>
    <t>London South Bank University| University of Salford| Amman Arab University</t>
  </si>
  <si>
    <t>60008250| 60087691| 60031237</t>
  </si>
  <si>
    <t>University of Salford| Amman Arab University| London South Bank University</t>
  </si>
  <si>
    <t>1700| 1800</t>
  </si>
  <si>
    <t>General Computer Science| General Decision Sciences</t>
  </si>
  <si>
    <t>212| 213</t>
  </si>
  <si>
    <t>Computer Science &amp; Information Systems| Data Science</t>
  </si>
  <si>
    <t>37| 38</t>
  </si>
  <si>
    <t>Physical Sciences| Computer Science</t>
  </si>
  <si>
    <t>51| 40| 46</t>
  </si>
  <si>
    <t>Physical Sciences| Engineering| Information And Computing Sciences</t>
  </si>
  <si>
    <t>4606| 4006| 5199</t>
  </si>
  <si>
    <t>Distributed computing and systems software| Communications engineering| Other physical sciences</t>
  </si>
  <si>
    <t>Photogrammetry; Unmanned Aerial Vehicles (UAV); Remote Sensing</t>
  </si>
  <si>
    <t>Methodology; Photogrammetry; Information Modeling</t>
  </si>
  <si>
    <t>Climate change and human health in the Eastern Mediterranean and middle east: Literature review, research priorities and policy suggestions</t>
  </si>
  <si>
    <t>Neira, M.| Erguler, K.| Ahmady-Birgani, H.| DaifAllah AL-Hmoud, N.| Fears, R.| Gogos, C.| Hobbhahn, N.| Koliou, M.| Kostrikis, L.G.| Lelieveld, J.| Majeed, A.| Paz, S.| Rudich, Y.| Saad-Hussein, A.| Shaheen, M.| Tobias, A.| Christophides, G.</t>
  </si>
  <si>
    <t>Environmental Research</t>
  </si>
  <si>
    <t>Neira, M., Erguler, K., Ahmady-Birgani, H. and 14 more (...) (2023).Climate change and human health in the Eastern Mediterranean and middle east: Literature review, research priorities and policy suggestions. Environmental Research,216</t>
  </si>
  <si>
    <t>CSIC| CSIC - Institute of Environmental Assessment and Water Research| Royal Scientific Society Jordan| The Cyprus Institute| University of Haifa| Imperial College London| National Research Center| Max Planck Institute for Chemistry| Weizmann Institute of Science| University of Patras| Urmia University| University of Cyprus</t>
  </si>
  <si>
    <t>60139025| 60000627| 60059092| 113008966| 60024484| 60031155| 60199653| 60071343| 124797036| 60005076| 60015150| 60002999| 60017563| 60014618| 128773380| 60006754| 60103754| 60103754| 60015150</t>
  </si>
  <si>
    <t>The Cyprus Institute| Urmia University| Royal Scientific Society Jordan| European Academies Science Advisory Council| School of Medicine of Patras University| University of Patras| University of Cyprus Medical School| University of Cyprus| Cyprus Academy of Sciences| Max Planck Institute for Chemistry| Imperial College London| University of Haifa| Weizmann Institute of Science Israel| National Research Centre| Damour for Community Development – Research Department| Consejo Superior de Investigaciones Científicas| CSIC - Instituto de Diagnostico Ambiental y Estudios del Agua (IDAEA)| CSIC - Instituto de Diagnostico Ambiental y Estudios del Agua (IDAEA)| Imperial College London</t>
  </si>
  <si>
    <t>55597480200| 6603293717</t>
  </si>
  <si>
    <t>Palestine| United Kingdom| Israel| Spain| Egypt| Jordan| Germany| Greece| Cyprus| Iran</t>
  </si>
  <si>
    <t>1303| 2300</t>
  </si>
  <si>
    <t>Biochemistry| General Environmental Science</t>
  </si>
  <si>
    <t>2| 5</t>
  </si>
  <si>
    <t>Engineering &amp; Technology| Life Sciences &amp; Medicine</t>
  </si>
  <si>
    <t>424| 507</t>
  </si>
  <si>
    <t>Environmental Sciences| Biological Sciences</t>
  </si>
  <si>
    <t>31| 34| 41</t>
  </si>
  <si>
    <t>Biological Sciences| Chemical Sciences| Environmental Sciences</t>
  </si>
  <si>
    <t>SDG 3| SDG 8| SDG 13</t>
  </si>
  <si>
    <t>Particulate Matter; Air Pollution; Air Pollutants</t>
  </si>
  <si>
    <t>Heat Wave; Climate Change; Distributed Lag</t>
  </si>
  <si>
    <t>Sea level rise mitigation by global sea water desalination using renewable-energy-powered plants</t>
  </si>
  <si>
    <t>Hindiyeh, M.| Albatayneh, A.| Altarawneh, R.| Jaradat, M.| Al-Omary, M.| Abdelal, Q.| Tayara, T.| Khalil, O.| Juaidi, A.| Abdallah, R.| Dutournié, P.| Jeguirim, M.</t>
  </si>
  <si>
    <t xml:space="preserve">Hindiyeh, M., Albatayneh, A., Altarawneh, R. and 9 more (...) (2021).Sea level rise mitigation by global sea water desalination using renewable-energy-powered plants. Sustainability (Switzerland),13(17) </t>
  </si>
  <si>
    <t>Université de Haute-Alsace| Université de Strasbourg| An-Najah National University| CNRS| German Jordanian University</t>
  </si>
  <si>
    <t>60070287| 60072733| 60008134| 60103368| 60104405| 60104405| 60027814</t>
  </si>
  <si>
    <t>German Jordanian University| An-Najah National University| CNRS Centre National de la Recherche Scientifique| Université de Strasbourg| Institut de Science des Matériaux de Mulhouse (IS2M)| Institut de Science des Matériaux de Mulhouse (IS2M)| Universite de Haute Alsace</t>
  </si>
  <si>
    <t>56737152400| 6603333325</t>
  </si>
  <si>
    <t>Palestine| Jordan| France</t>
  </si>
  <si>
    <t>249| 220| 106| 221| 424| 212| 425</t>
  </si>
  <si>
    <t>Engineering - Petroleum| Engineering - Civil &amp; Structural| Architecture| Engineering - Electrical &amp; Electronic| Environmental Sciences| Computer Science &amp; Information Systems| Geography</t>
  </si>
  <si>
    <t>38| 36| 40| 37</t>
  </si>
  <si>
    <t>Computer Science| Engineering and Technology| Social Sciences| Physical Sciences</t>
  </si>
  <si>
    <t>Membranes; Desalination; Ultrafiltration</t>
  </si>
  <si>
    <t>Reverse Osmosis; Desalination; Sea Water</t>
  </si>
  <si>
    <t>Investment analysis of a solar water pumping system in rural areas in Jordan</t>
  </si>
  <si>
    <t>Al Zyoud, A.| Othman, A.| Manasrah, A.| Abdelhafez, E.</t>
  </si>
  <si>
    <t>International Journal of Energy for a Clean Environment</t>
  </si>
  <si>
    <t>Al Zyoud, A., Othman, A., Manasrah, A. and 1 more (...) (2020).Investment analysis of a solar water pumping system in rural areas in Jordan. International Journal of Energy for a Clean Environment,21(3) 269-281</t>
  </si>
  <si>
    <t>Al-Zaytoonah University of Jordan</t>
  </si>
  <si>
    <t>60067411| 60067411</t>
  </si>
  <si>
    <t>Al-Zaytoonah University of Jordan| Al-Zaytoonah University of Jordan</t>
  </si>
  <si>
    <t>2102| 2203| 2310</t>
  </si>
  <si>
    <t>Energy Engineering and Power Technology| Automotive Engineering| Pollution</t>
  </si>
  <si>
    <t>222| 424| 249| 221</t>
  </si>
  <si>
    <t>Engineering - Mechanical| Environmental Sciences| Engineering - Petroleum| Engineering - Electrical &amp; Electronic</t>
  </si>
  <si>
    <t>4017| 4002| 4008</t>
  </si>
  <si>
    <t>Mechanical engineering| Automotive engineering| Electrical engineering</t>
  </si>
  <si>
    <t>Pumping; Water System; Solar Energy Conversion</t>
  </si>
  <si>
    <t>Synergy of intelligent design and operation for sustainable residential heating systems, case study: Jordanian residential sector</t>
  </si>
  <si>
    <t>Almuhtady, A.| Alfaouri, M.</t>
  </si>
  <si>
    <t>Sustainable Cities and Society</t>
  </si>
  <si>
    <t>Almuhtady, A., Alfaouri, M. (2020).Synergy of intelligent design and operation for sustainable residential heating systems, case study: Jordanian residential sector. Sustainable Cities and Society,55</t>
  </si>
  <si>
    <t>60070287| 60070287</t>
  </si>
  <si>
    <t>German Jordanian University| German Jordanian University</t>
  </si>
  <si>
    <t>2105| 2205| 3305| 3313</t>
  </si>
  <si>
    <t>Renewable Energy, Sustainability and the Environment| Civil and Structural Engineering| Geography, Planning and Development| Transportation</t>
  </si>
  <si>
    <t>106| 221| 220| 425</t>
  </si>
  <si>
    <t>Architecture| Engineering - Electrical &amp; Electronic| Engineering - Civil &amp; Structural| Geography</t>
  </si>
  <si>
    <t>40| 36</t>
  </si>
  <si>
    <t>Social Sciences| Engineering and Technology</t>
  </si>
  <si>
    <t>44| 33</t>
  </si>
  <si>
    <t>Human Society| Built Environment And Design</t>
  </si>
  <si>
    <t>3302| 3304| 4406</t>
  </si>
  <si>
    <t>Building| Urban and regional planning| Human geography</t>
  </si>
  <si>
    <t>Demand Response; Demand Side Management; Energy Conservation</t>
  </si>
  <si>
    <t>The power reclamation of utilizing micro-hydro turbines in the aeration basins of wastewater treatment plants</t>
  </si>
  <si>
    <t>Hasan, A.| Salem, A.R.| Hadi, A.A.| Qandil, M.| Amano, R.S.| Alkhalidi, A.</t>
  </si>
  <si>
    <t>Journal of Energy Resources Technology, Transactions of the ASME</t>
  </si>
  <si>
    <t xml:space="preserve">Hasan, A., Salem, A.R., Hadi, A.A. and 3 more (...) (2021).The power reclamation of utilizing micro-hydro turbines in the aeration basins of wastewater treatment plants. Journal of Energy Resources Technology, Transactions of the ASME,143(8) </t>
  </si>
  <si>
    <t>University of Wisconsin-Milwaukee| German Jordanian University</t>
  </si>
  <si>
    <t>60019909| 60070287</t>
  </si>
  <si>
    <t>1906| 2102| 2103| 2105| 2210</t>
  </si>
  <si>
    <t>Geochemistry and Petrology| Energy Engineering and Power Technology| Fuel Technology| Renewable Energy, Sustainability and the Environment| Mechanical Engineering</t>
  </si>
  <si>
    <t>221| 416| 249| 222| 247</t>
  </si>
  <si>
    <t>Engineering - Electrical &amp; Electronic| Earth &amp; Marine Sciences| Engineering - Petroleum| Engineering - Mechanical| Engineering - Mineral &amp; Mining</t>
  </si>
  <si>
    <t>Resources engineering and extractive metallurgy</t>
  </si>
  <si>
    <t>Bubble Columns; Mass Transfer; Liquids</t>
  </si>
  <si>
    <t>Aeration; Water Column; Wastewater Treatment</t>
  </si>
  <si>
    <t>Tapping Into the Environmental Co-benefits of Improved Tropical Forages for an Agroecological Transformation of Livestock Production Systems</t>
  </si>
  <si>
    <t>Notenbaert, A.M.O.| Douxchamps, S.| Villegas, D.M.| Arango, J.| Paul, B.K.| Burkart, S.| Rao, I.| Kettle, C.J.| Rudel, T.| Vázquez, E.| Teutscherova, N.| Chirinda, N.| Groot, J.C.J.| Wironen, M.| Pulleman, M.| Louhaichi, M.| Hassan, S.| Oberson, A.| Nyawira, S.S.| Pinares-Patino, C.S.| Peters, M.</t>
  </si>
  <si>
    <t>Frontiers in Sustainable Food Systems</t>
  </si>
  <si>
    <t>Notenbaert, A.M.O., Douxchamps, S., Villegas, D.M. and 18 more (...) (2021).Tapping Into the Environmental Co-benefits of Improved Tropical Forages for an Agroecological Transformation of Livestock Production Systems. Frontiers in Sustainable Food Systems,5</t>
  </si>
  <si>
    <t>Bioversity International| University of Bayreuth| International Center for Agricultural Research in the Dry Areas| Czech University of Life Sciences Prague| Mohammed VI Polytechnic University| Wageningen University &amp; Research| Rutgers - The State University of New Jersey, New Brunswick| Swiss Federal Institute of Technology Zurich| International Livestock Research Institute| Centro Internacional de Agricultura Tropical| The Nature Conservancy</t>
  </si>
  <si>
    <t>60077404| 60077404| 60077404| 60045061| 60077404| 60025858| 60119141| 60023208| 60024445| 60192082| 60004156| 60017383| 60072772| 60072772| 60057834</t>
  </si>
  <si>
    <t>Bioversity International| Bioversity International| Bioversity International| Centro Internacional de Agricultura Tropical| Bioversity International| ETH Zürich| Rutgers University–New Brunswick| Universität Bayreuth| Czech University of Life Sciences Prague| Mohammed VI Polytechnic University| Wageningen University &amp; Research| Nature Conservancy| International Center for Agricultural Research in the Dry Areas Syria| International Center for Agricultural Research in the Dry Areas Syria| International Livestock Research Institute Nairobi</t>
  </si>
  <si>
    <t>Kenya| Tunisia| Jordan| Germany| United States| Colombia| Switzerland| Morocco| Italy| Netherlands| Czech Republic| Viet Nam</t>
  </si>
  <si>
    <t>1102| 1106| 1108| 2303| 2306| 2308</t>
  </si>
  <si>
    <t>Agronomy and Crop Science| Food Science| Horticulture| Ecology| Global and Planetary Change| Management, Monitoring, Policy and Law</t>
  </si>
  <si>
    <t>2| 3| 5| 4</t>
  </si>
  <si>
    <t>Engineering &amp; Technology| Social Sciences &amp; Management| Life Sciences &amp; Medicine| Natural Sciences</t>
  </si>
  <si>
    <t>424| 502</t>
  </si>
  <si>
    <t>Environmental Sciences| Agriculture &amp; Forestry</t>
  </si>
  <si>
    <t>32| 37</t>
  </si>
  <si>
    <t>Life Sciences| Physical Sciences</t>
  </si>
  <si>
    <t>30| 41</t>
  </si>
  <si>
    <t>Agricultural, Veterinary And Food Sciences| Environmental Sciences</t>
  </si>
  <si>
    <t>SDG 2| SDG 3| SDG 12| SDG 13| SDG 15</t>
  </si>
  <si>
    <t>Farmers; Smallholder; Farms</t>
  </si>
  <si>
    <t>Zea Mays; Small Farms; Sahel</t>
  </si>
  <si>
    <t>Zeolite NPO-Type Azolate Frameworks</t>
  </si>
  <si>
    <t>Zha, X.| Li, X.| Al-Omari, A.A.| Liu, S.| Liang, C.-C.| Al-Ghourani, A.| Abdellatief, M.| Yang, J.| Nguyen, H.L.| Al-Maythalony, B.| Shi, Z.| Cordova, K.E.| Zhang, Y.-B.</t>
  </si>
  <si>
    <t>Angewandte Chemie - International Edition</t>
  </si>
  <si>
    <t>Zha, X., Li, X., Al-Omari, A.A. and 10 more (...) (2022).Zeolite NPO-Type Azolate Frameworks. Angewandte Chemie - International Edition,</t>
  </si>
  <si>
    <t>King Fahd University of Petroleum and Minerals| Royal Scientific Society Jordan| University of California at Berkeley| ShanghaiTech University</t>
  </si>
  <si>
    <t>60105232| 60009506| 60059092| 115430200| 60121346| 60121356| 60025038| 60009506</t>
  </si>
  <si>
    <t>ShanghaiTech University| King Fahd University of Petroleum and Minerals| Royal Scientific Society Jordan| Synchrotron-light for Experimental Science and Applications in the Middle East (SESAME)| Berkeley Global Science Institute| Berkeley College of Chemistry| University of California, Berkeley| King Fahd University of Petroleum and Minerals</t>
  </si>
  <si>
    <t>18435808300| 57195921491| 26530827900| 24333741400</t>
  </si>
  <si>
    <t>China| Saudi Arabia| United States| Jordan</t>
  </si>
  <si>
    <t>1503| 1600</t>
  </si>
  <si>
    <t>Catalysis| General Chemistry</t>
  </si>
  <si>
    <t>249| 219| 409</t>
  </si>
  <si>
    <t>Engineering - Petroleum| Engineering - Chemical| Chemistry</t>
  </si>
  <si>
    <t>Ligands; Crystal Structure; Organometallics</t>
  </si>
  <si>
    <t>Bis(1,3,5-Benzenetricarboxylate)Tricopper(II); MIL-101; Adsorption</t>
  </si>
  <si>
    <t>Technical, Economic, and Environmental Assessment of Integrating Solar Thermal Systems in Existing District Heating Systems under Jordanian Climatic Conditions</t>
  </si>
  <si>
    <t>Alemam, A.| Al-Widyan, M.I.</t>
  </si>
  <si>
    <t xml:space="preserve">Alemam, A., Al-Widyan, M.I. (2022).Technical, Economic, and Environmental Assessment of Integrating Solar Thermal Systems in Existing District Heating Systems under Jordanian Climatic Conditions. Journal of Sustainable Development of Energy, Water and Environment Systems,10(3) </t>
  </si>
  <si>
    <t>SDG 4| SDG 7| SDG 8| SDG 13</t>
  </si>
  <si>
    <t>Parabolic; Solar Power Plants; Solar Thermal Energy</t>
  </si>
  <si>
    <t>Stability analysis of connected large-scale renewable energy sources into Jordanian national power grid</t>
  </si>
  <si>
    <t>Abu Dyak, A.| Alsafasfeh, Q.| Harb, A.</t>
  </si>
  <si>
    <t>International Journal of Ambient Energy</t>
  </si>
  <si>
    <t>Abu Dyak, A., Alsafasfeh, Q., Harb, A. (2020).Stability analysis of connected large-scale renewable energy sources into Jordanian national power grid. International Journal of Ambient Energy,41(9) 1016-1025</t>
  </si>
  <si>
    <t>60070287| 60276062</t>
  </si>
  <si>
    <t>German Jordanian University| Al Hussein Technical University</t>
  </si>
  <si>
    <t>2105| 2215</t>
  </si>
  <si>
    <t>Renewable Energy, Sustainability and the Environment| Building and Construction</t>
  </si>
  <si>
    <t>221| 106| 220</t>
  </si>
  <si>
    <t>Engineering - Electrical &amp; Electronic| Architecture| Engineering - Civil &amp; Structural</t>
  </si>
  <si>
    <t>Controller; Pitch; Asynchronous Generators</t>
  </si>
  <si>
    <t>System dynamics modelling to assess the impact of renewable energy systems and energy efficiency on the performance of the energy sector</t>
  </si>
  <si>
    <t>Laimon, M.| Mai, T.| Goh, S.| Yusaf, T.</t>
  </si>
  <si>
    <t>Laimon, M., Mai, T., Goh, S. and 1 more (...) (2022).System dynamics modelling to assess the impact of renewable energy systems and energy efficiency on the performance of the energy sector. Renewable Energy,1931041-1048</t>
  </si>
  <si>
    <t>Central Queensland University| University of Southern Queensland| Al-Hussein Bin Talal University</t>
  </si>
  <si>
    <t>60105841| 60084925| 60020321| 60020321| 60099247</t>
  </si>
  <si>
    <t>Al-Hussein Bin Talal University| Centre for Applied Climate Sciences| University of Southern Queensland| University of Southern Queensland| CQUniversity Brisbane</t>
  </si>
  <si>
    <t>Artificial Neural Network; Electricity Demand; Autoregressive Integrated Moving Average</t>
  </si>
  <si>
    <t>Controlled Covalent Functionalization of ZIF-90 for Selective CO2 Capture &amp; Separation</t>
  </si>
  <si>
    <t>Usman, M.| Khan, M.Y.| Anjum, T.| Khan, A.L.| Hoque, B.| Helal, A.| Hakeem, A.S.| Al-Maythalony, B.A.</t>
  </si>
  <si>
    <t>Membranes</t>
  </si>
  <si>
    <t xml:space="preserve">Usman, M., Khan, M.Y., Anjum, T. and 5 more (...) (2022).Controlled Covalent Functionalization of ZIF-90 for Selective CO2 Capture &amp; Separation. Membranes,12(11) </t>
  </si>
  <si>
    <t>King Fahd University of Petroleum and Minerals| Royal Scientific Society Jordan| COMSATS University Islamabad| King Abdulaziz City for Science and Technology</t>
  </si>
  <si>
    <t>60009506| 60089631| 60033126| 60009506| 60059092</t>
  </si>
  <si>
    <t>King Fahd University of Petroleum and Minerals| COMSATS University Islamabad| King Abdulaziz City for Science and Technology| King Fahd University of Petroleum and Minerals| Royal Scientific Society Jordan</t>
  </si>
  <si>
    <t>Saudi Arabia| Jordan| Pakistan</t>
  </si>
  <si>
    <t>1501| 1506| 1508</t>
  </si>
  <si>
    <t>Chemical Engineering (miscellaneous)| Filtration and Separation| Process Chemistry and Technology</t>
  </si>
  <si>
    <t>4004| 4011</t>
  </si>
  <si>
    <t>Chemical engineering| Environmental engineering</t>
  </si>
  <si>
    <t>Assessing the Co-movements Between Electricity Use and Carbon Emissions in the GCC Area: Evidence from a Wavelet Coherence Method</t>
  </si>
  <si>
    <t>Matar, A.| Fareed, Z.| Magazzino, C.| Al-Rdaydeh, M.| Schneider, N.</t>
  </si>
  <si>
    <t>Environmental Modeling and Assessment</t>
  </si>
  <si>
    <t>Matar, A., Fareed, Z., Magazzino, C. and 2 more (...) (2023).Assessing the Co-movements Between Electricity Use and Carbon Emissions in the GCC Area: Evidence from a Wavelet Coherence Method. Environmental Modeling and Assessment,28(3) 407-428</t>
  </si>
  <si>
    <t>Jadara University| Huzhou University| Roma Tre University| Applied Science University| The London School of Economics and Political Science</t>
  </si>
  <si>
    <t>60110815| 60139033| 60073558| 60012630| 60118533| 60003059</t>
  </si>
  <si>
    <t>Applied Science University| Jadara University| Huzhou University| Università degli Studi Roma Tre| Oman College of Management and Technology| London School of Economics and Political Science</t>
  </si>
  <si>
    <t>United Kingdom| China| Oman| Bahrain| Jordan| Italy</t>
  </si>
  <si>
    <t>General Environmental Science</t>
  </si>
  <si>
    <t>A novel hybrid solar chimney power plant: Performance analysis and deployment feasibility</t>
  </si>
  <si>
    <t>Abdelsalam, E.| Almomani, F.| Ibrahim, S.</t>
  </si>
  <si>
    <t>Energy Science and Engineering</t>
  </si>
  <si>
    <t>Abdelsalam, E., Almomani, F., Ibrahim, S. (2022).A novel hybrid solar chimney power plant: Performance analysis and deployment feasibility. Energy Science and Engineering,</t>
  </si>
  <si>
    <t>Qatar University</t>
  </si>
  <si>
    <t>60276062| 60072749</t>
  </si>
  <si>
    <t>Al Hussein Technical University| Qatar University</t>
  </si>
  <si>
    <t>Qatar| Jordan</t>
  </si>
  <si>
    <t>2100| 2213</t>
  </si>
  <si>
    <t>General Energy| Safety, Risk, Reliability and Quality</t>
  </si>
  <si>
    <t>4008| 4011| 4017</t>
  </si>
  <si>
    <t>Electrical engineering| Environmental engineering| Mechanical engineering</t>
  </si>
  <si>
    <t>Potential study of solar thermal cooling in sub-mediterranean climate</t>
  </si>
  <si>
    <t>Jaradat, M.| Al-Addous, M.| Albatayneh, A.| Dalala, Z.| Barbana, N.</t>
  </si>
  <si>
    <t xml:space="preserve">Jaradat, M., Al-Addous, M., Albatayneh, A. and 2 more (...) (2020).Potential study of solar thermal cooling in sub-mediterranean climate. Applied Sciences (Switzerland),10(7) </t>
  </si>
  <si>
    <t>Technical University of Berlin| German Jordanian University</t>
  </si>
  <si>
    <t>60070287| 60011604</t>
  </si>
  <si>
    <t>German Jordanian University| Technische Universität Berlin</t>
  </si>
  <si>
    <t>219| 433| 212| 249| 213| 439</t>
  </si>
  <si>
    <t>Engineering - Chemical| Materials Science| Computer Science &amp; Information Systems| Engineering - Petroleum| Data Science| Physics &amp; Astronomy</t>
  </si>
  <si>
    <t>37| 38| 36</t>
  </si>
  <si>
    <t>Physical Sciences| Computer Science| Engineering and Technology</t>
  </si>
  <si>
    <t>Use of artificial neural network for predicting effluent quality parameters and enabling wastewater reuse for climate change resilience – A case from Jordan</t>
  </si>
  <si>
    <t>Al-Ghazawi, Z.| Alawneh, R.</t>
  </si>
  <si>
    <t>Journal of Water Process Engineering</t>
  </si>
  <si>
    <t>Al-Ghazawi, Z., Alawneh, R. (2021).Use of artificial neural network for predicting effluent quality parameters and enabling wastewater reuse for climate change resilience – A case from Jordan. Journal of Water Process Engineering,44</t>
  </si>
  <si>
    <t>Jordan University of Science and Technology| Al-Zaytoonah University of Jordan</t>
  </si>
  <si>
    <t>60051534| 60067411</t>
  </si>
  <si>
    <t>1305| 1508| 2213| 2311</t>
  </si>
  <si>
    <t>Biotechnology| Process Chemistry and Technology| Safety, Risk, Reliability and Quality| Waste Management and Disposal</t>
  </si>
  <si>
    <t>507| 219| 424| 249</t>
  </si>
  <si>
    <t>Biological Sciences| Engineering - Chemical| Environmental Sciences| Engineering - Petroleum</t>
  </si>
  <si>
    <t>32| 36| 37</t>
  </si>
  <si>
    <t>Life Sciences| Engineering and Technology| Physical Sciences</t>
  </si>
  <si>
    <t>4004| 4011| 4005</t>
  </si>
  <si>
    <t>Chemical engineering| Environmental engineering| Civil engineering</t>
  </si>
  <si>
    <t>Wastewater Treatment Plant; Effluent; Dissolved Oxygen</t>
  </si>
  <si>
    <t>Factors affecting sustainability performance during the construction stage in building projects-consultants’ perspective</t>
  </si>
  <si>
    <t>Tayeh, B.A.| Abu Aisheh, Y.I.| Abuzuhri, I.O.</t>
  </si>
  <si>
    <t>Open Construction and Building Technology Journal</t>
  </si>
  <si>
    <t>Tayeh, B.A., Abu Aisheh, Y.I., Abuzuhri, I.O. (2020).Factors affecting sustainability performance during the construction stage in building projects-consultants’ perspective. Open Construction and Building Technology Journal,14(1) 17-26</t>
  </si>
  <si>
    <t>Middle East University, Jordan| Islamic University of Gaza</t>
  </si>
  <si>
    <t>60072732| 60109124</t>
  </si>
  <si>
    <t>Islamic University of Gaza| Middle East University, Jordan</t>
  </si>
  <si>
    <t>Building and Construction</t>
  </si>
  <si>
    <t>4005| 3302| 4017</t>
  </si>
  <si>
    <t>Civil engineering| Building| Mechanical engineering</t>
  </si>
  <si>
    <t>SDG 8| SDG 9| SDG 12| SDG 13</t>
  </si>
  <si>
    <t>Construction; Construction Industry; Project Management</t>
  </si>
  <si>
    <t>Green Building; Construction Industry; Project Delivery</t>
  </si>
  <si>
    <t>Technoeconomic data adopted for the development of a long-term electricity supply model for the Hashmite Kingdome of Jordan</t>
  </si>
  <si>
    <t>Saadeh, O.| Dalala, Z.| Niet, T.| Ramos, E.P.| Howells, M.</t>
  </si>
  <si>
    <t>Data in Brief</t>
  </si>
  <si>
    <t>Saadeh, O., Dalala, Z., Niet, T. and 2 more (...) (2020).Technoeconomic data adopted for the development of a long-term electricity supply model for the Hashmite Kingdome of Jordan. Data in Brief,30</t>
  </si>
  <si>
    <t>Simon Fraser University| Loughborough University| German Jordanian University| KTH Royal Institute of Technology</t>
  </si>
  <si>
    <t>60070287| 60018491| 60002014| 60000891</t>
  </si>
  <si>
    <t>German Jordanian University| Simon Fraser University| The Royal Institute of Technology (KTH)| Loughborough University</t>
  </si>
  <si>
    <t>United Kingdom| Jordan| Sweden| Canada</t>
  </si>
  <si>
    <t>Potential of Producing Green Hydrogen in Jordan</t>
  </si>
  <si>
    <t>Jaradat, M.| Alsotary, O.| Juaidi, A.| Albatayneh, A.| Alzoubi, A.| Gorjian, S.</t>
  </si>
  <si>
    <t xml:space="preserve">Jaradat, M., Alsotary, O., Juaidi, A. and 3 more (...) (2022).Potential of Producing Green Hydrogen in Jordan. Energies,15(23) </t>
  </si>
  <si>
    <t>An-Najah National University| German Jordanian University| Tarbiat Modarres University</t>
  </si>
  <si>
    <t>60070287| 60072733| 60032053| 60032053</t>
  </si>
  <si>
    <t>German Jordanian University| An-Najah National University| Tarbiat Modares University| Tarbiat Modares University</t>
  </si>
  <si>
    <t>Palestine| Jordan| Iran</t>
  </si>
  <si>
    <t>221| 431| 106| 249| 220</t>
  </si>
  <si>
    <t>Engineering - Electrical &amp; Electronic| Mathematics| Architecture| Engineering - Petroleum| Engineering - Civil &amp; Structural</t>
  </si>
  <si>
    <t>33| 51| 40</t>
  </si>
  <si>
    <t>Built Environment And Design| Physical Sciences| Engineering</t>
  </si>
  <si>
    <t>Techno-economic investigation of an integrated boiler–solar water heating/cooling system: A case study</t>
  </si>
  <si>
    <t>Al-Smairan, M.| Shawaqfah, M.| Almomani, F.</t>
  </si>
  <si>
    <t xml:space="preserve">Al-Smairan, M., Shawaqfah, M., Almomani, F. (2021).Techno-economic investigation of an integrated boiler–solar water heating/cooling system: A case study. Energies,14(1) </t>
  </si>
  <si>
    <t>Qatar University| Al al-Bayt University</t>
  </si>
  <si>
    <t>60036479| 60036479| 60072749</t>
  </si>
  <si>
    <t>Al Al-Bayt University| Al Al-Bayt University| Qatar University</t>
  </si>
  <si>
    <t>249| 431| 221</t>
  </si>
  <si>
    <t>Engineering - Petroleum| Mathematics| Engineering - Electrical &amp; Electronic</t>
  </si>
  <si>
    <t>51| 40| 33</t>
  </si>
  <si>
    <t>Physical Sciences| Engineering| Built Environment And Design</t>
  </si>
  <si>
    <t>Hot Temperature; Heat Pipes; Solar Collectors</t>
  </si>
  <si>
    <t>Forecasting the Volume of Tourism Services in Uzbekistan</t>
  </si>
  <si>
    <t>Safarov, B.| Al-Smadi, H.M.| Buzrukova, M.| Janzakov, B.| Ilieş, A.| Grama, V.| Ilieș, D.C.| Vargáné, K.C.| Dávid, L.D.</t>
  </si>
  <si>
    <t xml:space="preserve">Safarov, B., Al-Smadi, H.M., Buzrukova, M. and 6 more (...) (2022).Forecasting the Volume of Tourism Services in Uzbekistan. Sustainability (Switzerland),14(13) </t>
  </si>
  <si>
    <t>Hungarian University of Agriculture and Life Sciences| University of Debrecen| University of Oradea| Samarkand State University| Al-Balqa Applied University</t>
  </si>
  <si>
    <t>60071657| 60062395| 60199297| 60026575| 60004400| 60108575| 60026055</t>
  </si>
  <si>
    <t>Sharof Rashidov Samarkand State University| Al-Balqa Applied University| Samarkand Branch of Tashkent State University of Economics| Universitatea din Oradea| Debreceni Egyetem| Debreceni Egyetem Gazdaságtudományi Kar| Hungarian University of Agriculture and Life Sciences</t>
  </si>
  <si>
    <t>Uzbekistan| Jordan| Romania| Hungary</t>
  </si>
  <si>
    <t>249| 424| 212| 221| 106| 425| 220</t>
  </si>
  <si>
    <t>Engineering - Petroleum| Environmental Sciences| Computer Science &amp; Information Systems| Engineering - Electrical &amp; Electronic| Architecture| Geography| Engineering - Civil &amp; Structural</t>
  </si>
  <si>
    <t>Demand Forecasting; Tourists; Arrivals</t>
  </si>
  <si>
    <t>Lightweight alkali-activated materials and ordinary Portland cement composites using recycled polyvinyl chloride and waste glass aggregates to fully replace natural sand</t>
  </si>
  <si>
    <t>El-Seidy, E.| Chougan, M.| Sambucci, M.| Al-Kheetan, M.J.| Biblioteca, I.| Valente, M.| Hamidreza Ghaffar, S.</t>
  </si>
  <si>
    <t>Construction and Building Materials</t>
  </si>
  <si>
    <t>El-Seidy, E., Chougan, M., Sambucci, M. and 4 more (...) (2023).Lightweight alkali-activated materials and ordinary Portland cement composites using recycled polyvinyl chloride and waste glass aggregates to fully replace natural sand. Construction and Building Materials,368</t>
  </si>
  <si>
    <t>2205| 2215| 2500</t>
  </si>
  <si>
    <t>Civil and Structural Engineering| Building and Construction| General Materials Science</t>
  </si>
  <si>
    <t>106| 220| 433</t>
  </si>
  <si>
    <t>Architecture| Engineering - Civil &amp; Structural| Materials Science</t>
  </si>
  <si>
    <t>4016| 4005| 3302</t>
  </si>
  <si>
    <t>Materials engineering| Civil engineering| Building</t>
  </si>
  <si>
    <t>Hybrid Approach for Developing Strategic ICT Framework for Smart Cities—A Case Study of Dubai’s Toll Gates (Salik)</t>
  </si>
  <si>
    <t>El Hendy, M.| Atalla, S.| Miniaoui, S.| Daradkeh, M.| Mansoor, W.| Bin Hashim, K.F.</t>
  </si>
  <si>
    <t>Smart Cities</t>
  </si>
  <si>
    <t>El Hendy, M., Atalla, S., Miniaoui, S. and 3 more (...) (2022).Hybrid Approach for Developing Strategic ICT Framework for Smart Cities—A Case Study of Dubai’s Toll Gates (Salik). Smart Cities,5(4) 1554-1573</t>
  </si>
  <si>
    <t>Yarmouk University| University of Dubai| University Utara Malaysia</t>
  </si>
  <si>
    <t>60002763| 60085518| 60044065</t>
  </si>
  <si>
    <t>Universiti Utara Malaysia| University of Dubai| Yarmouk University</t>
  </si>
  <si>
    <t>57201404850| 36611295600</t>
  </si>
  <si>
    <t>1702| 2208| 3322</t>
  </si>
  <si>
    <t>Artificial Intelligence| Electrical and Electronic Engineering| Urban Studies</t>
  </si>
  <si>
    <t>212| 213| 221| 106| 249</t>
  </si>
  <si>
    <t>Computer Science &amp; Information Systems| Data Science| Engineering - Electrical &amp; Electronic| Architecture| Engineering - Petroleum</t>
  </si>
  <si>
    <t>40| 38| 36</t>
  </si>
  <si>
    <t>Social Sciences| Computer Science| Engineering and Technology</t>
  </si>
  <si>
    <t>SDG 9| SDG 11| SDG 13</t>
  </si>
  <si>
    <t>Research; Technology; Industry</t>
  </si>
  <si>
    <t>Smart Cities; Big Data; Internet of Things</t>
  </si>
  <si>
    <t>Performance improvement of Hybrid System based DFIG-Wind/PV/Batteries connected to DC and AC grid by applying Intelligent Control</t>
  </si>
  <si>
    <t>Sahri, Y.| Tamalouzt, S.| Belaid, S.L.| Bajaj, M.| Ghoneim, S.S.M.| Zawbaa, H.M.| Kamel, S.</t>
  </si>
  <si>
    <t>Sahri, Y., Tamalouzt, S., Belaid, S.L. and 4 more (...) (2023).Performance improvement of Hybrid System based DFIG-Wind/PV/Batteries connected to DC and AC grid by applying Intelligent Control. Energy Reports,92027-2043</t>
  </si>
  <si>
    <t>Technological University Dublin| Graphic Era Hill University| University of Béjaïa| Applied Science Private University| Beni-Suef University| Graphic Era| Aswan University| Taif University</t>
  </si>
  <si>
    <t>60068751| 60103785| 60122498| 60091164| 60218528| 60007948| 60012873| 60043655| 60107271| 60216392</t>
  </si>
  <si>
    <t>Université Abderrahmane Mira - Béjaïa| Graphic Era Deemed to be University| Graphic Era Hill University| Taif University| Faculty of Computer and Information| Beni-Suef University| Technological University Dublin| Applied Science Private University| Aswan University| Faculty of Engineering</t>
  </si>
  <si>
    <t>57189048184| 36015788000</t>
  </si>
  <si>
    <t>Algeria| India| Egypt| Ireland| Saudi Arabia| Jordan</t>
  </si>
  <si>
    <t>Asynchronous Generators; Powerpoint; Energy Conversion</t>
  </si>
  <si>
    <t>Heritage conservation and digital technologies in Jordan</t>
  </si>
  <si>
    <t>Aburamadan, R.| Trillo, C.| Udeaja, C.| Moustaka, A.| Awuah, K.G.B.| Makore, B.C.N.</t>
  </si>
  <si>
    <t>Digital Applications in Archaeology and Cultural Heritage</t>
  </si>
  <si>
    <t>Aburamadan, R., Trillo, C., Udeaja, C. and 3 more (...) (2021).Heritage conservation and digital technologies in Jordan. Digital Applications in Archaeology and Cultural Heritage,22</t>
  </si>
  <si>
    <t>Middle East University, Jordan| London South Bank University| University College London| University of Salford</t>
  </si>
  <si>
    <t>60109124| 60008250| 60084282| 60031237</t>
  </si>
  <si>
    <t>Middle East University, Jordan| University of Salford| The Bartlett Faculty of the Built Environment| London South Bank University</t>
  </si>
  <si>
    <t>1204| 1706| 3302| 3314</t>
  </si>
  <si>
    <t>Archeology (arts and humanities)| Computer Science Applications| Archeology| Anthropology</t>
  </si>
  <si>
    <t>3| 2| 1</t>
  </si>
  <si>
    <t>Social Sciences &amp; Management| Engineering &amp; Technology| Arts &amp; Humanities</t>
  </si>
  <si>
    <t>212| 213| 304| 105</t>
  </si>
  <si>
    <t>Computer Science &amp; Information Systems| Data Science| Anthropology| Archaeology</t>
  </si>
  <si>
    <t>40| 33| 38</t>
  </si>
  <si>
    <t>Social Sciences| Arts and Humanities| Computer Science</t>
  </si>
  <si>
    <t>43| 40</t>
  </si>
  <si>
    <t>History, Heritage And Archaeology| Engineering</t>
  </si>
  <si>
    <t>4301| 4013| 4302</t>
  </si>
  <si>
    <t>Archaeology| Geomatic engineering| Heritage, archive and museum studies</t>
  </si>
  <si>
    <t>INVESTIGATE THE CARBON FOOTPRINTS OF THREE INTERMEDIATE FLOORING SYSTEMS: CROSS-LAMINATED TIMBER, SOLID CONCRETE, AND HOLLOW-CORE PRECAST CONCRETE</t>
  </si>
  <si>
    <t>Qadourah, J.A.| Al-Falahat, A.M.| Alrwashdeh, S.S.</t>
  </si>
  <si>
    <t>Qadourah, J.A., Al-Falahat, A.M., Alrwashdeh, S.S. (2022).INVESTIGATE THE CARBON FOOTPRINTS OF THREE INTERMEDIATE FLOORING SYSTEMS: CROSS-LAMINATED TIMBER, SOLID CONCRETE, AND HOLLOW-CORE PRECAST CONCRETE. Journal of Applied Engineering Science,20(2) 377-385</t>
  </si>
  <si>
    <t>106| 222| 249| 221| 220</t>
  </si>
  <si>
    <t>Architecture| Engineering - Mechanical| Engineering - Petroleum| Engineering - Electrical &amp; Electronic| Engineering - Civil &amp; Structural</t>
  </si>
  <si>
    <t>Embodied Energy; Sustainability; Green Building</t>
  </si>
  <si>
    <t>Wind Energy Conversions, Controls, and Applications: A Review for Sustainable Technologies and Directions</t>
  </si>
  <si>
    <t>Hannan, M.A.| Al-Shetwi, A.Q.| Mollik, M.S.| Ker, P.J.| Mannan, M.| Mansor, M.| Al-Masri, H.M.K.| Mahlia, T.M.I.</t>
  </si>
  <si>
    <t xml:space="preserve">Hannan, M.A., Al-Shetwi, A.Q., Mollik, M.S. and 5 more (...) (2023).Wind Energy Conversions, Controls, and Applications: A Review for Sustainable Technologies and Directions. Sustainability (Switzerland),15(5) </t>
  </si>
  <si>
    <t>Universiti Tenaga Nasional| Fahad Bin Sultan University| Yarmouk University| International Islamic University Malaysia| University of Technology Sydney</t>
  </si>
  <si>
    <t>60005762| 60277866| 60016775| 60005762| 60044065| 60023932</t>
  </si>
  <si>
    <t>Universiti Tenaga Nasional| Fahad Bin Sultan University| International Islamic University Malaysia| Universiti Tenaga Nasional| Yarmouk University| University of Technology Sydney</t>
  </si>
  <si>
    <t>Saudi Arabia| Jordan| Australia| Malaysia</t>
  </si>
  <si>
    <t>425| 221| 249| 212| 424</t>
  </si>
  <si>
    <t>Geography| Engineering - Electrical &amp; Electronic| Engineering - Petroleum| Computer Science &amp; Information Systems| Environmental Sciences</t>
  </si>
  <si>
    <t>37| 36| 38| 40</t>
  </si>
  <si>
    <t>Physical Sciences| Engineering and Technology| Computer Science| Social Sciences</t>
  </si>
  <si>
    <t>The feasibility and environmental impact of sustainable public transportation: A PV supplied electric bus network</t>
  </si>
  <si>
    <t>Dalala, Z.| Banna, O.A.| Saadeh, O.</t>
  </si>
  <si>
    <t xml:space="preserve">Dalala, Z., Banna, O.A., Saadeh, O. (2020).The feasibility and environmental impact of sustainable public transportation: A PV supplied electric bus network. Applied Sciences (Switzerland),10(11) </t>
  </si>
  <si>
    <t>213| 433| 439| 212| 219| 249</t>
  </si>
  <si>
    <t>Data Science| Materials Science| Physics &amp; Astronomy| Computer Science &amp; Information Systems| Engineering - Chemical| Engineering - Petroleum</t>
  </si>
  <si>
    <t>38| 36| 37</t>
  </si>
  <si>
    <t>Computer Science| Engineering and Technology| Physical Sciences</t>
  </si>
  <si>
    <t>Automobile; Alternative Fuel Vehicles; Electric Car</t>
  </si>
  <si>
    <t>An Integrated Food, Energy, and Water Nexus, Human Well-Being, and Resilience (FEW-WISE) Framework: New Mexico</t>
  </si>
  <si>
    <t>Yadav, K.| Geli, H.M.E.| Cibils, A.F.| Hayes, M.| Fernald, A.| Peach, J.| Sawalhah, M.N.| Tidwell, V.C.| Johnson, L.E.| Zaied, A.J.| Gedefaw, M.G.</t>
  </si>
  <si>
    <t>Frontiers in Environmental Science</t>
  </si>
  <si>
    <t>Yadav, K., Geli, H.M.E., Cibils, A.F. and 8 more (...) (2021).An Integrated Food, Energy, and Water Nexus, Human Well-Being, and Resilience (FEW-WISE) Framework: New Mexico. Frontiers in Environmental Science,9</t>
  </si>
  <si>
    <t>University of Nebraska-Lincoln| Hashemite University| United States Department of Energy| Sandia National Laboratories| New Mexico State University</t>
  </si>
  <si>
    <t>60002162| 60002162| 60002162| 60006508| 60026306| 60002162| 60122713| 60044088| 60007843| 60007843| 60002162</t>
  </si>
  <si>
    <t>New Mexico State University| New Mexico State University| New Mexico State University| School of Natural Resources| University of Nebraska–Lincoln| New Mexico State University| College of Business| Hashemite University| Sandia National Laboratories, New Mexico| Sandia National Laboratories, New Mexico| New Mexico State University</t>
  </si>
  <si>
    <t>4105| 4104</t>
  </si>
  <si>
    <t>Pollution and contamination| Environmental management</t>
  </si>
  <si>
    <t>Water Footprint; Water-Energy Nexus; Nexus</t>
  </si>
  <si>
    <t>Future of Electric and Hydrogen Cars and Trucks: An Overview</t>
  </si>
  <si>
    <t>Albatayneh, A.| Juaidi, A.| Jaradat, M.| Manzano-Agugliaro, F.</t>
  </si>
  <si>
    <t xml:space="preserve">Albatayneh, A., Juaidi, A., Jaradat, M. and 1 more (...) (2023).Future of Electric and Hydrogen Cars and Trucks: An Overview. Energies,16(7) </t>
  </si>
  <si>
    <t>60070287| 60072733| 60016818</t>
  </si>
  <si>
    <t>German Jordanian University| An-Najah National University| Universidad de Almería</t>
  </si>
  <si>
    <t>431| 220| 221| 249| 106</t>
  </si>
  <si>
    <t>Mathematics| Engineering - Civil &amp; Structural| Engineering - Electrical &amp; Electronic| Engineering - Petroleum| Architecture</t>
  </si>
  <si>
    <t>SDG 7| SDG 8| SDG 9| SDG 13</t>
  </si>
  <si>
    <t>Towards zero solid waste in jordanian universities: The case of al-ahliyya amman university</t>
  </si>
  <si>
    <t>Al-Shatnawi, Z.| Alnusairat, S.| Kakani, A.</t>
  </si>
  <si>
    <t>Environmental Research, Engineering and Management</t>
  </si>
  <si>
    <t>Al-Shatnawi, Z., Alnusairat, S., Kakani, A. (2020).Towards zero solid waste in jordanian universities: The case of al-ahliyya amman university. Environmental Research, Engineering and Management,76(4) 46-59</t>
  </si>
  <si>
    <t>Al Ahliyya Amman University</t>
  </si>
  <si>
    <t>Al-Ahliyya Amman University</t>
  </si>
  <si>
    <t>2105| 2305| 2308| 2310| 2311</t>
  </si>
  <si>
    <t>Renewable Energy, Sustainability and the Environment| Environmental Engineering| Management, Monitoring, Policy and Law| Pollution| Waste Management and Disposal</t>
  </si>
  <si>
    <t>221| 424</t>
  </si>
  <si>
    <t>Engineering - Electrical &amp; Electronic| Environmental Sciences</t>
  </si>
  <si>
    <t>51| 40| 41</t>
  </si>
  <si>
    <t>Physical Sciences| Engineering| Environmental Sciences</t>
  </si>
  <si>
    <t>5199| 4004| 4104</t>
  </si>
  <si>
    <t>Other physical sciences| Chemical engineering| Environmental management</t>
  </si>
  <si>
    <t>SDG 11| SDG 12| SDG 13</t>
  </si>
  <si>
    <t>Sustainability; Sustainable Development; Students</t>
  </si>
  <si>
    <t>Education For Sustainability; Higher Education Institutions; Sustainable Development</t>
  </si>
  <si>
    <t>Giant clam growth in the Gulf of Aqaba is accelerated compared to fossil populations</t>
  </si>
  <si>
    <t>Killam, D.| Al-Najjar, T.| Clapham, M.</t>
  </si>
  <si>
    <t>Proceedings of the Royal Society B: Biological Sciences</t>
  </si>
  <si>
    <t xml:space="preserve">Killam, D., Al-Najjar, T., Clapham, M. (2021).Giant clam growth in the Gulf of Aqaba is accelerated compared to fossil populations. Proceedings of the Royal Society B: Biological Sciences,288(1957) </t>
  </si>
  <si>
    <t>University of Jordan| University of California at Santa Cruz</t>
  </si>
  <si>
    <t>60024941| 60064180</t>
  </si>
  <si>
    <t>University of California, Santa Cruz| The University of Jordan</t>
  </si>
  <si>
    <t>1100| 1300| 2300| 2400</t>
  </si>
  <si>
    <t>General Agricultural and Biological Sciences| General Biochemistry,Genetics and Molecular Biology| General Environmental Science| General Immunology and Microbiology</t>
  </si>
  <si>
    <t>502| 424| 507</t>
  </si>
  <si>
    <t>Agriculture &amp; Forestry| Environmental Sciences| Biological Sciences</t>
  </si>
  <si>
    <t>30| 41| 31</t>
  </si>
  <si>
    <t>Agricultural, Veterinary And Food Sciences| Environmental Sciences| Biological Sciences</t>
  </si>
  <si>
    <t>SDG 3| SDG 13| SDG 14</t>
  </si>
  <si>
    <t>Anthozoa; Coral; Scleractinia</t>
  </si>
  <si>
    <t>Adsorption of CO2 on Cu/SiO2 nano-catalyst: Experimental and theoretical study</t>
  </si>
  <si>
    <t>Shawabkeh, R.A.| Faqir, N.M.| Rawajfeh, K.M.| Hussein, I.A.| Hamza, A.</t>
  </si>
  <si>
    <t>Shawabkeh, R.A., Faqir, N.M., Rawajfeh, K.M. and 2 more (...) (2022).Adsorption of CO2 on Cu/SiO2 nano-catalyst: Experimental and theoretical study. Applied Surface Science,586</t>
  </si>
  <si>
    <t>Qatar University| University of Jordan</t>
  </si>
  <si>
    <t>60064180| 60072749| 60072749</t>
  </si>
  <si>
    <t>The University of Jordan| Qatar University| Qatar University</t>
  </si>
  <si>
    <t>433| 439| 409</t>
  </si>
  <si>
    <t>Materials Science| Physics &amp; Astronomy| Chemistry</t>
  </si>
  <si>
    <t>Catalysts; Zeolites; Hydrogenation</t>
  </si>
  <si>
    <t>Catalyst; Hydrogenation; Aurichalcite</t>
  </si>
  <si>
    <t>Perspectives and state of the art in producing solar fuels and chemicals from CO2</t>
  </si>
  <si>
    <t>Gul, E.| Campana, P.E.| Chandrasekaran, A.| Subbiah, S.| Yang, H.| Yang, Q.| Yan, J.| Li, H.| Desideri, U.| Barelli, L.| Bidini, G.| Fantozzi, F.| Uddin, I.| Hayat, A.| Alrawashdeh, K.A.| Bartocci, P.</t>
  </si>
  <si>
    <t>Advanced Technology for the Conversion of Waste into Fuels and Chemicals: Volume 2: Chemical Processes</t>
  </si>
  <si>
    <t>Gul, E., Campana, P.E., Chandrasekaran, A. and 13 more (...) (2021).Perspectives and state of the art in producing solar fuels and chemicals from CO2. Advanced Technology for the Conversion of Waste into Fuels and Chemicals: Volume 2: Chemical Processes,181-219</t>
  </si>
  <si>
    <t>Indian Institute of Technology Guwahati| Mälardalen University| Huazhong University of Science and Technology| Al-Balqa Applied University| Fuzhou University| CAS - Dalian Institute of Chemical Physics| University of Perugia| Chinese Academy of Sciences| University of Pisa</t>
  </si>
  <si>
    <t>60003003| 60006739| 60010126| 60025761| 60025761| 60025761| 60028868| 60015742| 60019499| 60017605| 60062395</t>
  </si>
  <si>
    <t>Università degli Studi di Perugia| Mälardalen University| Indian Institute of Technology Guwahati| Huazhong University of Science and Technology| Huazhong University of Science and Technology| Huazhong University of Science and Technology| Università di Pisa| Dalian Institute of Chemical Physics Chinese Academy of Sciences| Chinese Academy of Sciences| Fuzhou University| Al-Balqa Applied University</t>
  </si>
  <si>
    <t>India| China| Jordan| Italy| Sweden</t>
  </si>
  <si>
    <t>1500| 2200</t>
  </si>
  <si>
    <t>General Chemical Engineering| General Engineering</t>
  </si>
  <si>
    <t>Engineering - Chemical</t>
  </si>
  <si>
    <t>Ligands; Ruthenium; Catalysts</t>
  </si>
  <si>
    <t>Carbon Dioxide; Electrocatalysts; Chemical Reduction</t>
  </si>
  <si>
    <t>Parametric prediction study of global energy-related carbon dioxide emissions</t>
  </si>
  <si>
    <t>Al-Haija, Q.A.| Smadi, M.A.</t>
  </si>
  <si>
    <t>2nd International Conference on Electrical, Communication and Computer Engineering, ICECCE 2020</t>
  </si>
  <si>
    <t>Al-Haija, Q.A., Smadi, M.A. (2020).Parametric prediction study of global energy-related carbon dioxide emissions. 2nd International Conference on Electrical, Communication and Computer Engineering, ICECCE 2020,</t>
  </si>
  <si>
    <t>Hashemite University| Tennessee State University</t>
  </si>
  <si>
    <t>60007488| 60044088</t>
  </si>
  <si>
    <t>Tennessee State University| Hashemite University</t>
  </si>
  <si>
    <t>1702| 1705| 1706| 1708| 1711| 2208| 2606| 2718</t>
  </si>
  <si>
    <t>Artificial Intelligence| Computer Networks and Communications| Computer Science Applications| Hardware and Architecture| Signal Processing| Electrical and Electronic Engineering| Control and Optimization| Health Informatics</t>
  </si>
  <si>
    <t>5| 2| 4</t>
  </si>
  <si>
    <t>Life Sciences &amp; Medicine| Engineering &amp; Technology| Natural Sciences</t>
  </si>
  <si>
    <t>213| 212| 221| 431| 249| 532</t>
  </si>
  <si>
    <t>Data Science| Computer Science &amp; Information Systems| Engineering - Electrical &amp; Electronic| Mathematics| Engineering - Petroleum| Medicine</t>
  </si>
  <si>
    <t>36| 34| 38| 37</t>
  </si>
  <si>
    <t>Engineering and Technology| Clinical, pre-clinical and health| Computer Science| Physical Sciences</t>
  </si>
  <si>
    <t>40| 51</t>
  </si>
  <si>
    <t>Engineering| Physical Sciences</t>
  </si>
  <si>
    <t>4008| 4009| 5199</t>
  </si>
  <si>
    <t>Electrical engineering| Electronics, sensors and digital hardware| Other physical sciences</t>
  </si>
  <si>
    <t>Carbon dioxide reduction using passive technique of incorporating phase change materials into envelopes: A case study of climate data from Saudi Arabia</t>
  </si>
  <si>
    <t>Abu-Hamdeh, N.H.| Bantan, R.A.R.| Hatamleh, R.I.</t>
  </si>
  <si>
    <t>Journal of Energy Storage</t>
  </si>
  <si>
    <t>Abu-Hamdeh, N.H., Bantan, R.A.R., Hatamleh, R.I. (2022).Carbon dioxide reduction using passive technique of incorporating phase change materials into envelopes: A case study of climate data from Saudi Arabia. Journal of Energy Storage,49</t>
  </si>
  <si>
    <t>King Fahd University of Petroleum and Minerals| Yarmouk University| King Abdulaziz University</t>
  </si>
  <si>
    <t>60004582| 60009506| 60004582| 60004582| 60004582| 60044065</t>
  </si>
  <si>
    <t>King Abdulaziz University| King Fahd University of Petroleum and Minerals| King Abdulaziz University| King Abdulaziz University| King Abdulaziz University| Yarmouk University</t>
  </si>
  <si>
    <t>2102| 2105| 2208</t>
  </si>
  <si>
    <t>Energy Engineering and Power Technology| Renewable Energy, Sustainability and the Environment| Electrical and Electronic Engineering</t>
  </si>
  <si>
    <t>Heat Transfer; Nusselt Number; Natural Convection</t>
  </si>
  <si>
    <t>Heat Transfer; Heat Transfer Enhancement; Automobile Radiators</t>
  </si>
  <si>
    <t>Potential of renewable energy in water-energy-food nexus in Jordan</t>
  </si>
  <si>
    <t>Albatayneh, A.| Hindiyeh, M.| AlAmawi, R.</t>
  </si>
  <si>
    <t>Albatayneh, A., Hindiyeh, M., AlAmawi, R. (2022).Potential of renewable energy in water-energy-food nexus in Jordan. Energy Nexus,7</t>
  </si>
  <si>
    <t>Performance improvement and emission reduction of gasoline engine by adding hydrogen gas into the intake manifold</t>
  </si>
  <si>
    <t>Adaileh, W.M.| AlQdah, K.S.</t>
  </si>
  <si>
    <t>Materials Today: Proceedings</t>
  </si>
  <si>
    <t>Adaileh, W.M., AlQdah, K.S. (2022).Performance improvement and emission reduction of gasoline engine by adding hydrogen gas into the intake manifold. Materials Today: Proceedings,601769-1778</t>
  </si>
  <si>
    <t>Taibah University| Tafila Technical University</t>
  </si>
  <si>
    <t>60035155| 60008920</t>
  </si>
  <si>
    <t>Tafila Technical University| Taibah University</t>
  </si>
  <si>
    <t>Materials engineering</t>
  </si>
  <si>
    <t>Hydrogen; Dual Fuel Engines; Internal Combustion Engines</t>
  </si>
  <si>
    <t>A simulation model to reduce the fuel consumption through efficient road traffic modelling</t>
  </si>
  <si>
    <t>Singh, A.| Obaidat, M.S.| Singh, S.| Aggarwal, A.| Kaur, K.| Sadoun, B.| Kumar, M.| Hsiao, K.-F.</t>
  </si>
  <si>
    <t>Simulation Modelling Practice and Theory</t>
  </si>
  <si>
    <t>Singh, A., Obaidat, M.S., Singh, S. and 5 more (...) (2022).A simulation model to reduce the fuel consumption through efficient road traffic modelling. Simulation Modelling Practice and Theory,121</t>
  </si>
  <si>
    <t>University of Science and Technology Beijing| University of Sharjah| University of Texas of the Permian Basin| Chandigarh University| University of Wollongong| University of Jordan| Al-Balqa Applied University| University of Petroleum and Energy Studies</t>
  </si>
  <si>
    <t>60111704| 60064180| 60018273| 60023800| 60107631| 128670295| 60062395| 60070814| 60070813</t>
  </si>
  <si>
    <t>Chandigarh University| The University of Jordan| University of Science and Technology Beijing| University of Texas of the Permian Basin| University of Petroleum and Energy Studies| Star Academy| Al-Balqa Applied University| University of Wollongong in Dubai| University of Sharjah</t>
  </si>
  <si>
    <t>United Arab Emirates| India| China| Jordan</t>
  </si>
  <si>
    <t>1708| 1712| 2611</t>
  </si>
  <si>
    <t>Hardware and Architecture| Software| Modeling and Simulation</t>
  </si>
  <si>
    <t>431| 212</t>
  </si>
  <si>
    <t>Mathematics| Computer Science &amp; Information Systems</t>
  </si>
  <si>
    <t>46| 40| 35</t>
  </si>
  <si>
    <t>Information And Computing Sciences| Engineering| Commerce, Management, Tourism And Services</t>
  </si>
  <si>
    <t>4606| 3509| 4019</t>
  </si>
  <si>
    <t>Distributed computing and systems software| Transportation, logistics and supply chains| Resources engineering and extractive metallurgy</t>
  </si>
  <si>
    <t>Traffic Control; Transportation; Models</t>
  </si>
  <si>
    <t>Reinforcement Learning; Connected Vehicles; Traffic Management</t>
  </si>
  <si>
    <t>Durability Properties of Lightweight Foamed Concrete Reinforced with Lignocellulosic Fibers</t>
  </si>
  <si>
    <t>Mydin, M.A.O.| Nawi, M.N.M.| Odeh, R.A.| Salameh, A.A.</t>
  </si>
  <si>
    <t xml:space="preserve">Mydin, M.A.O., Nawi, M.N.M., Odeh, R.A. and 1 more (...) (2022).Durability Properties of Lightweight Foamed Concrete Reinforced with Lignocellulosic Fibers. Materials,15(12) </t>
  </si>
  <si>
    <t>Prince Sattam Bin Abdulaziz University| Hashemite University| University Utara Malaysia| Universiti Sains Malaysia</t>
  </si>
  <si>
    <t>60000906| 60212344| 60002763| 60044088| 60105222</t>
  </si>
  <si>
    <t>Universiti Sains Malaysia| College of Business, Universiti Utara Malaysia| Universiti Utara Malaysia| Hashemite University| Prince Sattam Bin Abdulaziz University</t>
  </si>
  <si>
    <t>Saudi Arabia| Jordan| Malaysia</t>
  </si>
  <si>
    <t>Tobermorite; Foaming Agent; Autoclaved Aerated Concrete</t>
  </si>
  <si>
    <t>Investigation of the improvement of the CO2 capture performance of aqueous amine sorbents by switching from dual-amine to trio-amine systems</t>
  </si>
  <si>
    <t>Zhang, R.| Li, Y.| He, X.| Niu, Y.| Li, C.| Amer, M.W.| Barzagli, F.</t>
  </si>
  <si>
    <t>Separation and Purification Technology</t>
  </si>
  <si>
    <t>Zhang, R., Li, Y., He, X. and 4 more (...) (2023).Investigation of the improvement of the CO2 capture performance of aqueous amine sorbents by switching from dual-amine to trio-amine systems. Separation and Purification Technology,316</t>
  </si>
  <si>
    <t>60028739| 126285384| 60064180| 60021199| 60009956</t>
  </si>
  <si>
    <t>Xiangtan University| CSIRO Energy| The University of Jordan| Consiglio Nazionale delle Ricerche| Istituto Di Chimica Dei Composti Organometallici, Sesto Fiorentino</t>
  </si>
  <si>
    <t>1506| 1602</t>
  </si>
  <si>
    <t>Filtration and Separation| Analytical Chemistry</t>
  </si>
  <si>
    <t>219| 409| 249</t>
  </si>
  <si>
    <t>Engineering - Chemical| Chemistry| Engineering - Petroleum</t>
  </si>
  <si>
    <t>Does the past affect the future? An analysis of consumers’ dining intentions towards green restaurants in the uk</t>
  </si>
  <si>
    <t>Shishan, F.| Mahshi, R.| Al Kurdi, B.| Alotoum, F.J.| Alshurideh, M.T.</t>
  </si>
  <si>
    <t xml:space="preserve">Shishan, F., Mahshi, R., Al Kurdi, B. and 2 more (...) (2022).Does the past affect the future? An analysis of consumers’ dining intentions towards green restaurants in the uk. Sustainability (Switzerland),14(1) </t>
  </si>
  <si>
    <t>University of Sharjah| Hashemite University| Griffith University Queensland| University of Jordan| Al-Isra Private University</t>
  </si>
  <si>
    <t>60064180| 60199636| 60189515| 60032987| 60044088| 60067706| 60070813| 60227737</t>
  </si>
  <si>
    <t>The University of Jordan| School of Business University of Jordan| Griffith Business School| Griffith University| Hashemite University| Isra University| University of Sharjah| College of Business Administration</t>
  </si>
  <si>
    <t>249| 221| 425| 424| 212</t>
  </si>
  <si>
    <t>Engineering - Petroleum| Engineering - Electrical &amp; Electronic| Geography| Environmental Sciences| Computer Science &amp; Information Systems</t>
  </si>
  <si>
    <t>37| 38| 40| 36</t>
  </si>
  <si>
    <t>Physical Sciences| Computer Science| Social Sciences| Engineering and Technology</t>
  </si>
  <si>
    <t>Hotels; Hospitality Industry; Ecotourism</t>
  </si>
  <si>
    <t>Drought Monitoring and Forecasting across Turkey: A Contemporary Review</t>
  </si>
  <si>
    <t>Soylu Pekpostalci, D.| Tur, R.| Danandeh Mehr, A.| Vazifekhah Ghaffari, M.A.| Dąbrowska, D.| Nourani, V.</t>
  </si>
  <si>
    <t xml:space="preserve">Soylu Pekpostalci, D., Tur, R., Danandeh Mehr, A. and 3 more (...) (2023).Drought Monitoring and Forecasting across Turkey: A Contemporary Review. Sustainability (Switzerland),15(7) </t>
  </si>
  <si>
    <t>Akdeniz University| University of Tabriz| Middle East University, Jordan| University of Silesia in Katowice| Near East University| Urmia University</t>
  </si>
  <si>
    <t>60010104| 60010104| 122712513| 60109124| 60000627| 60006225| 60006622| 60006471</t>
  </si>
  <si>
    <t>Akdeniz Üniversitesi| Akdeniz Üniversitesi| Antalya Bilim University| Middle East University, Jordan| Urmia University| Uniwersytet Śląski w Katowicach| University of Tabriz| Yakın Doğu Üniversitesi</t>
  </si>
  <si>
    <t>Poland| Jordan| Turkey| Iran</t>
  </si>
  <si>
    <t>425| 249| 424| 221| 212</t>
  </si>
  <si>
    <t>Geography| Engineering - Petroleum| Environmental Sciences| Engineering - Electrical &amp; Electronic| Computer Science &amp; Information Systems</t>
  </si>
  <si>
    <t>Droughts; Evapotranspiration; China</t>
  </si>
  <si>
    <t>Speeding-up Startup Process of a Clean Coal Supercritical Power Generation Station via Classical Model Predictive Control</t>
  </si>
  <si>
    <t>Znad, O.A.| Mohamed, O.| Elhaija, W.A.</t>
  </si>
  <si>
    <t>Process Integration and Optimization for Sustainability</t>
  </si>
  <si>
    <t>Znad, O.A., Mohamed, O., Elhaija, W.A. (2022).Speeding-up Startup Process of a Clean Coal Supercritical Power Generation Station via Classical Model Predictive Control. Process Integration and Optimization for Sustainability,</t>
  </si>
  <si>
    <t>Princess Sumaya University for Technology</t>
  </si>
  <si>
    <t>Princess Sumaya University</t>
  </si>
  <si>
    <t>1500| 2105| 2207| 2308| 2310| 2311| 3305</t>
  </si>
  <si>
    <t>General Chemical Engineering| Renewable Energy, Sustainability and the Environment| Control and Systems Engineering| Management, Monitoring, Policy and Law| Pollution| Waste Management and Disposal| Geography, Planning and Development</t>
  </si>
  <si>
    <t>424| 221| 212| 219| 425</t>
  </si>
  <si>
    <t>Environmental Sciences| Engineering - Electrical &amp; Electronic| Computer Science &amp; Information Systems| Engineering - Chemical| Geography</t>
  </si>
  <si>
    <t>40| 37| 36</t>
  </si>
  <si>
    <t>Social Sciences| Physical Sciences| Engineering and Technology</t>
  </si>
  <si>
    <t>40| 35</t>
  </si>
  <si>
    <t>Engineering| Commerce, Management, Tourism And Services</t>
  </si>
  <si>
    <t>3509| 4004| 4008</t>
  </si>
  <si>
    <t>Transportation, logistics and supply chains| Chemical engineering| Electrical engineering</t>
  </si>
  <si>
    <t>Controllers; Three Term Control Systems; Proportional Control Systems</t>
  </si>
  <si>
    <t>Boilers; Steam; Drums (Equipment)</t>
  </si>
  <si>
    <t>A real-time electrical load forecasting in jordan using an enhanced evolutionary feedforward neural network</t>
  </si>
  <si>
    <t>Alhmoud, L.| Abu Khurma, R.| Al-Zoubi, A.M.| Aljarah, I.</t>
  </si>
  <si>
    <t>Sensors</t>
  </si>
  <si>
    <t xml:space="preserve">Alhmoud, L., Abu Khurma, R., Al-Zoubi, A.M. and 1 more (...) (2021).A real-time electrical load forecasting in jordan using an enhanced evolutionary feedforward neural network. Sensors,21(18) </t>
  </si>
  <si>
    <t>Yarmouk University| University of Jordan| University of Granada</t>
  </si>
  <si>
    <t>60044065| 60064180| 60027844</t>
  </si>
  <si>
    <t>Yarmouk University| The University of Jordan| Universidad de Granada</t>
  </si>
  <si>
    <t>Spain| Jordan</t>
  </si>
  <si>
    <t>1303| 1602| 1710| 2208| 3105| 3107</t>
  </si>
  <si>
    <t>Biochemistry| Analytical Chemistry| Information Systems| Electrical and Electronic Engineering| Instrumentation| Atomic and Molecular Physics, and Optics</t>
  </si>
  <si>
    <t>439| 221| 249| 507| 212| 409</t>
  </si>
  <si>
    <t>Physics &amp; Astronomy| Engineering - Electrical &amp; Electronic| Engineering - Petroleum| Biological Sciences| Computer Science &amp; Information Systems| Chemistry</t>
  </si>
  <si>
    <t>32| 37| 38| 36</t>
  </si>
  <si>
    <t>Life Sciences| Physical Sciences| Computer Science| Engineering and Technology</t>
  </si>
  <si>
    <t>4009| 4008| 4606</t>
  </si>
  <si>
    <t>Electronics, sensors and digital hardware| Electrical engineering| Distributed computing and systems software</t>
  </si>
  <si>
    <t>Electric Power Plant Loads; Electricity Price; Power Markets</t>
  </si>
  <si>
    <t>Environmental disclosures and corporate attributes, from the lens of legitimacy theory: a longitudinal analysis on a developing country</t>
  </si>
  <si>
    <t>Akhter, F.| Hossain, M.R.| Elrehail, H.| Rehman, S.U.| Almansour, B.</t>
  </si>
  <si>
    <t>European Journal of Management and Business Economics</t>
  </si>
  <si>
    <t>Akhter, F., Hossain, M.R., Elrehail, H. and 2 more (...) (2023).Environmental disclosures and corporate attributes, from the lens of legitimacy theory: a longitudinal analysis on a developing country. European Journal of Management and Business Economics,32(3) 342-369</t>
  </si>
  <si>
    <t>Ilma University| The World Islamic Sciences and Education University| Abu Dhabi School of Management</t>
  </si>
  <si>
    <t>120739426| 107083232| 60113237| 60089654| 60108351</t>
  </si>
  <si>
    <t>East Delta University| Premier University| Abu Dhabi School of Management| Ilma University| The World Islamic Sciences and Education University</t>
  </si>
  <si>
    <t>United Arab Emirates| Jordan| Pakistan| Bangladesh</t>
  </si>
  <si>
    <t>1403| 1406| 1407| 1408| 1409| 2003</t>
  </si>
  <si>
    <t>Business and International Management| Marketing| Organizational Behavior and Human Resource Management| Strategy and Management| Tourism, Leisure and Hospitality Management| Finance</t>
  </si>
  <si>
    <t>301| 308| 327| 335</t>
  </si>
  <si>
    <t>Accounting &amp; Finance| Business &amp; Management Studies| Hospitality &amp; Leisure Management| Marketing</t>
  </si>
  <si>
    <t>Economics</t>
  </si>
  <si>
    <t>Applied economics</t>
  </si>
  <si>
    <t>SDG 5| SDG 7| SDG 12| SDG 13</t>
  </si>
  <si>
    <t>Corporate Social Responsibility; Sustainability Reporting; Global Reporting Initiative</t>
  </si>
  <si>
    <t>A comprehensive review on EV power converter topologies charger types infrastructure and communication techniques</t>
  </si>
  <si>
    <t>Vishnuram, P.| R, N.| P, S.| K, V.| Bajaj, M.| Khurshaid, T.| Nauman, A.| Kamel, S.</t>
  </si>
  <si>
    <t>Frontiers in Energy Research</t>
  </si>
  <si>
    <t>Vishnuram, P., R, N., P, S. and 5 more (...) (2023).A comprehensive review on EV power converter topologies charger types infrastructure and communication techniques. Frontiers in Energy Research,11</t>
  </si>
  <si>
    <t>Graphic Era Hill University| Applied Science Private University| Yeungnam University| Aswan University| Graphic Era| SRM Institute of Science and Technology</t>
  </si>
  <si>
    <t>60014340| 60103785| 60122498| 60043655| 60001170| 60001170| 60107271| 60216392</t>
  </si>
  <si>
    <t>SRM Institute of Science and Technology| Graphic Era Deemed to be University| Graphic Era Hill University| Applied Science Private University| Yeungnam University| Yeungnam University| Aswan University| Faculty of Engineering</t>
  </si>
  <si>
    <t>57189048184| 56193037500| 57210321511</t>
  </si>
  <si>
    <t>India| South Korea| Egypt| Jordan</t>
  </si>
  <si>
    <t>2002| 2102| 2103| 2105</t>
  </si>
  <si>
    <t>Economics and Econometrics| Energy Engineering and Power Technology| Fuel Technology| Renewable Energy, Sustainability and the Environment</t>
  </si>
  <si>
    <t>221| 317| 249</t>
  </si>
  <si>
    <t>Engineering - Electrical &amp; Electronic| Economics &amp; Econometrics| Engineering - Petroleum</t>
  </si>
  <si>
    <t>35| 36</t>
  </si>
  <si>
    <t>Business and Economics| Engineering and Technology</t>
  </si>
  <si>
    <t>Fluid mechanics and thermal engineering</t>
  </si>
  <si>
    <t>Electric Vehicle; Vehicle-To-Grid; Charging</t>
  </si>
  <si>
    <t>Impacts of Renewable Energy Policies on CO2 Emissions Reduction and Energy Security Using System Dynamics: The Case of Small-Scale Sector in Jordan</t>
  </si>
  <si>
    <t>Al-Refaie, A.| Lepkova, N.</t>
  </si>
  <si>
    <t xml:space="preserve">Al-Refaie, A., Lepkova, N. (2022).Impacts of Renewable Energy Policies on CO2 Emissions Reduction and Energy Security Using System Dynamics: The Case of Small-Scale Sector in Jordan. Sustainability (Switzerland),14(9) </t>
  </si>
  <si>
    <t>Vilnius Gediminas Technical University| University of Jordan</t>
  </si>
  <si>
    <t>60064180| 60077981</t>
  </si>
  <si>
    <t>The University of Jordan| Vilniaus Gedimino Technikos Universitetas</t>
  </si>
  <si>
    <t>Jordan| Lithuania</t>
  </si>
  <si>
    <t>425| 249| 221| 424</t>
  </si>
  <si>
    <t>Geography| Engineering - Petroleum| Engineering - Electrical &amp; Electronic| Environmental Sciences</t>
  </si>
  <si>
    <t>Renewable Portfolio Standard; Solar Energy Conversion; Green Certificates</t>
  </si>
  <si>
    <t>Triple-renewable energy system for electricity production and water desalination</t>
  </si>
  <si>
    <t>Abdelsalam, E.| Almomani, F.| Alnawafah, H.| Alrashed, R.</t>
  </si>
  <si>
    <t>Environmental Science and Pollution Research</t>
  </si>
  <si>
    <t>Abdelsalam, E., Almomani, F., Alnawafah, H. and 1 more (...) (2023).Triple-renewable energy system for electricity production and water desalination. Environmental Science and Pollution Research,30(44) 98895-98906</t>
  </si>
  <si>
    <t>2304| 2307| 2310</t>
  </si>
  <si>
    <t>Environmental Chemistry| Health, Toxicology and Mutagenesis| Pollution</t>
  </si>
  <si>
    <t>4| 3| 5| 2</t>
  </si>
  <si>
    <t>Natural Sciences| Social Sciences &amp; Management| Life Sciences &amp; Medicine| Engineering &amp; Technology</t>
  </si>
  <si>
    <t>249| 424</t>
  </si>
  <si>
    <t>Engineering - Petroleum| Environmental Sciences</t>
  </si>
  <si>
    <t>Effect of electric vehicles charging loads on realistic residential distribution system in Aqaba-Jordan</t>
  </si>
  <si>
    <t>Obeidat, M.A.| Almutairi, A.| Alyami, S.| Dahoud, R.| Mansour, A.M.| Aldaoudeyeh, A.-M.| Hrayshat, E.S.</t>
  </si>
  <si>
    <t>World Electric Vehicle Journal</t>
  </si>
  <si>
    <t xml:space="preserve">Obeidat, M.A., Almutairi, A., Alyami, S. and 4 more (...) (2021).Effect of electric vehicles charging loads on realistic residential distribution system in Aqaba-Jordan. World Electric Vehicle Journal,12(4) </t>
  </si>
  <si>
    <t>Majmaah University | Al Ahliyya Amman University| Tafila Technical University</t>
  </si>
  <si>
    <t>60058937| 60035155| 60110525| 124042410| 60035155</t>
  </si>
  <si>
    <t>Al-Ahliyya Amman University| Tafila Technical University| Majmaah University| Electricity Distribution Company| Tafila Technical University</t>
  </si>
  <si>
    <t>Automotive Engineering</t>
  </si>
  <si>
    <t>Engineering - Mechanical</t>
  </si>
  <si>
    <t>3509| 4009| 4002</t>
  </si>
  <si>
    <t>Transportation, logistics and supply chains| Electronics, sensors and digital hardware| Automotive engineering</t>
  </si>
  <si>
    <t>An Alternative Radiation Shielding Material Based on Barium-Sulphate (BaSO4)-Modified Fly Ash Geopolymers</t>
  </si>
  <si>
    <t>Oglat, A.A.| Shalbi, S.M.</t>
  </si>
  <si>
    <t>Gels</t>
  </si>
  <si>
    <t xml:space="preserve">Oglat, A.A., Shalbi, S.M. (2022).An Alternative Radiation Shielding Material Based on Barium-Sulphate (BaSO4)-Modified Fly Ash Geopolymers. Gels,8(4) </t>
  </si>
  <si>
    <t>Hashemite University</t>
  </si>
  <si>
    <t>60044088| 128224925</t>
  </si>
  <si>
    <t>Hashemite University| Higher Institute Sciences Medical</t>
  </si>
  <si>
    <t>Jordan| Libya</t>
  </si>
  <si>
    <t>1502| 1605| 2502| 2507</t>
  </si>
  <si>
    <t>Bioengineering| Organic Chemistry| Biomaterials| Polymers and Plastics</t>
  </si>
  <si>
    <t>219| 249| 409| 433</t>
  </si>
  <si>
    <t>Engineering - Chemical| Engineering - Petroleum| Chemistry| Materials Science</t>
  </si>
  <si>
    <t>30| 34</t>
  </si>
  <si>
    <t>Agricultural, Veterinary And Food Sciences| Chemical Sciences</t>
  </si>
  <si>
    <t>3403| 3406| 3006</t>
  </si>
  <si>
    <t>Macromolecular and materials chemistry| Physical chemistry| Food sciences</t>
  </si>
  <si>
    <t>Rainfall-Runoff modeling for Semi-arid and trans-boundary Yarmouk River Basin</t>
  </si>
  <si>
    <t>Abdulla, F.| Al-Shurafat, A.W.</t>
  </si>
  <si>
    <t>Abdulla, F., Al-Shurafat, A.W. (2020).Rainfall-Runoff modeling for Semi-arid and trans-boundary Yarmouk River Basin. Procedia Manufacturing,44180-188</t>
  </si>
  <si>
    <t>222| 213| 212</t>
  </si>
  <si>
    <t>Engineering - Mechanical| Data Science| Computer Science &amp; Information Systems</t>
  </si>
  <si>
    <t>River Basin; Nonpoint Source Pollution; Stream Flow</t>
  </si>
  <si>
    <t>The effect of Dead Sea salt solution on the engineering properties of expansive subgrade clayey soil</t>
  </si>
  <si>
    <t>Al Hattamleh, O.| Aldeeky, H.| Rabab’ah, S.| Taamneh, M.</t>
  </si>
  <si>
    <t>Arabian Journal of Geosciences</t>
  </si>
  <si>
    <t xml:space="preserve">Al Hattamleh, O., Aldeeky, H., Rabab’ah, S. and 1 more (...) (2020).The effect of Dead Sea salt solution on the engineering properties of expansive subgrade clayey soil. Arabian Journal of Geosciences,13(11) </t>
  </si>
  <si>
    <t>Hashemite University| Jordan University of Science and Technology| Yarmouk University</t>
  </si>
  <si>
    <t>60044088| 60051534| 60044065</t>
  </si>
  <si>
    <t>1900| 2300</t>
  </si>
  <si>
    <t>General Earth and Planetary Sciences| General Environmental Science</t>
  </si>
  <si>
    <t>424| 450| 249| 416| 451</t>
  </si>
  <si>
    <t>Environmental Sciences| Geology| Engineering - Petroleum| Earth &amp; Marine Sciences| Geophysics</t>
  </si>
  <si>
    <t>Physical geography and environmental geoscience</t>
  </si>
  <si>
    <t>Piles; Soils; Geotechnical Engineering</t>
  </si>
  <si>
    <t>Compressive Strength; Dry Density; Limes</t>
  </si>
  <si>
    <t>Assessment of Climate Changes and Their Impact on Barley Yield in Mediterranean Environment Using NEX-GDDP Downscaled GCMs and DSSAT</t>
  </si>
  <si>
    <t>Al-Bakri, J.| Farhan, I.| Al-Qinna, M.| Al-Karablieh, E.| Bergouli, K.| McDonnell, R.</t>
  </si>
  <si>
    <t>Earth Systems and Environment</t>
  </si>
  <si>
    <t>Al-Bakri, J., Farhan, I., Al-Qinna, M. and 3 more (...) (2021).Assessment of Climate Changes and Their Impact on Barley Yield in Mediterranean Environment Using NEX-GDDP Downscaled GCMs and DSSAT. Earth Systems and Environment,5(3) 751-766</t>
  </si>
  <si>
    <t>Hashemite University| University of Jordan</t>
  </si>
  <si>
    <t>60064180| 60064180| 60044088| 125128559| 100882969</t>
  </si>
  <si>
    <t>The University of Jordan| The University of Jordan| Hashemite University| ACQUATEC Solutions| Water</t>
  </si>
  <si>
    <t>United Arab Emirates| Jordan| Italy</t>
  </si>
  <si>
    <t>1903| 1905| 1907| 2301| 2306</t>
  </si>
  <si>
    <t>Computers in Earth Sciences| Economic Geology| Geology| Environmental Science (miscellaneous)| Global and Planetary Change</t>
  </si>
  <si>
    <t>450| 416| 424| 249| 247| 451</t>
  </si>
  <si>
    <t>Geology| Earth &amp; Marine Sciences| Environmental Sciences| Engineering - Petroleum| Engineering - Mineral &amp; Mining| Geophysics</t>
  </si>
  <si>
    <t>Chemisorption of CO2by diamine-tetraamido macrocyclic motifs: A theoretical study</t>
  </si>
  <si>
    <t>Eftaiha, A.F.| Qaroush, A.K.| Al-Shami, B.O.| Assaf, K.I.</t>
  </si>
  <si>
    <t>Organic and Biomolecular Chemistry</t>
  </si>
  <si>
    <t>Eftaiha, A.F., Qaroush, A.K., Al-Shami, B.O. and 1 more (...) (2021).Chemisorption of CO2by diamine-tetraamido macrocyclic motifs: A theoretical study. Organic and Biomolecular Chemistry,19(17) 3873-3881</t>
  </si>
  <si>
    <t>Hashemite University| University of Jordan| Al-Balqa Applied University</t>
  </si>
  <si>
    <t>60044088| 60064180| 60062395</t>
  </si>
  <si>
    <t>Hashemite University| The University of Jordan| Al-Balqa Applied University</t>
  </si>
  <si>
    <t>24068763900| 16687046100| 57209503843</t>
  </si>
  <si>
    <t>1303| 1605| 1606</t>
  </si>
  <si>
    <t>Biochemistry| Organic Chemistry| Physical and Theoretical Chemistry</t>
  </si>
  <si>
    <t>507| 249| 409</t>
  </si>
  <si>
    <t>Biological Sciences| Engineering - Petroleum| Chemistry</t>
  </si>
  <si>
    <t>3405| 3404</t>
  </si>
  <si>
    <t>Organic chemistry| Medicinal and biomolecular chemistry</t>
  </si>
  <si>
    <t>Energy Consumption, Economic Growth and CO2 Emissions in Middle East</t>
  </si>
  <si>
    <t>Alkasasbeh, O.M.| Alassuli, A.| Alzghoul, A.</t>
  </si>
  <si>
    <t>International Journal of Energy Economics and Policy</t>
  </si>
  <si>
    <t>Alkasasbeh, O.M., Alassuli, A., Alzghoul, A. (2023).Energy Consumption, Economic Growth and CO2 Emissions in Middle East. International Journal of Energy Economics and Policy,13(1) 322-327</t>
  </si>
  <si>
    <t>Amman Arab University</t>
  </si>
  <si>
    <t>2000| 2100</t>
  </si>
  <si>
    <t>General Economics,Econometrics and Finance| General Energy</t>
  </si>
  <si>
    <t>249| 317| 221</t>
  </si>
  <si>
    <t>Engineering - Petroleum| Economics &amp; Econometrics| Engineering - Electrical &amp; Electronic</t>
  </si>
  <si>
    <t>36| 35</t>
  </si>
  <si>
    <t>Engineering and Technology| Business and Economics</t>
  </si>
  <si>
    <t>44| 38</t>
  </si>
  <si>
    <t>Human Society| Economics</t>
  </si>
  <si>
    <t>3801| 4407</t>
  </si>
  <si>
    <t>Applied economics| Policy and administration</t>
  </si>
  <si>
    <t>Life Cycle Assessment of Embodied Carbon and Strategies for Decarbonization of a High-Rise Residential Building</t>
  </si>
  <si>
    <t>Alotaibi, B.S.| Khan, S.A.| Abuhussain, M.A.| Al-Tamimi, N.| Elnaklah, R.| Kamal, M.A.</t>
  </si>
  <si>
    <t>Buildings</t>
  </si>
  <si>
    <t xml:space="preserve">Alotaibi, B.S., Khan, S.A., Abuhussain, M.A. and 3 more (...) (2022).Life Cycle Assessment of Embodied Carbon and Strategies for Decarbonization of a High-Rise Residential Building. Buildings,12(8) </t>
  </si>
  <si>
    <t>Al Ahliyya Amman University| Najran University| Aligarh Muslim University| Jamia Millia Islamia</t>
  </si>
  <si>
    <t>60104674| 60020458| 60058937| 60032269</t>
  </si>
  <si>
    <t>Najran University| Jamia Millia Islamia| Al-Ahliyya Amman University| Aligarh Muslim University</t>
  </si>
  <si>
    <t>57217170170| 56921383300</t>
  </si>
  <si>
    <t>India| Saudi Arabia| Jordan</t>
  </si>
  <si>
    <t>2205| 2215| 2216</t>
  </si>
  <si>
    <t>Civil and Structural Engineering| Building and Construction| Architecture</t>
  </si>
  <si>
    <t>106| 220</t>
  </si>
  <si>
    <t>Architecture| Engineering - Civil &amp; Structural</t>
  </si>
  <si>
    <t>4005| 3302| 3301</t>
  </si>
  <si>
    <t>Civil engineering| Building| Architecture</t>
  </si>
  <si>
    <t>SDG 9| SDG 11| SDG 12| SDG 13</t>
  </si>
  <si>
    <t>Towards Green Driving: A Review of Efficient Driving Techniques</t>
  </si>
  <si>
    <t>Younes, M.B.</t>
  </si>
  <si>
    <t xml:space="preserve">Younes, M.B. (2022).Towards Green Driving: A Review of Efficient Driving Techniques. World Electric Vehicle Journal,13(6) </t>
  </si>
  <si>
    <t>Philadelphia University</t>
  </si>
  <si>
    <t>Commerce, Management, Tourism And Services| Engineering</t>
  </si>
  <si>
    <t>4009| 3509| 4002</t>
  </si>
  <si>
    <t>Electronics, sensors and digital hardware| Transportation, logistics and supply chains| Automotive engineering</t>
  </si>
  <si>
    <t>Connected Vehicles; Energy Utilization; Fuel Consumption</t>
  </si>
  <si>
    <t>Comparing the Global Warming Impact from Wind, Solar Energy, and Other Electricity Generating Systems through Life Cycle Assessment Methods (A Survey)</t>
  </si>
  <si>
    <t>Marashli, A.| Gasaymeh, A.-M.| Shalby, M.</t>
  </si>
  <si>
    <t>International Journal of Renewable Energy Research</t>
  </si>
  <si>
    <t>Marashli, A., Gasaymeh, A.-M., Shalby, M. (2022).Comparing the Global Warming Impact from Wind, Solar Energy, and Other Electricity Generating Systems through Life Cycle Assessment Methods (A Survey). International Journal of Renewable Energy Research,12(2) 899-920</t>
  </si>
  <si>
    <t>Al-Hussein Bin Talal University</t>
  </si>
  <si>
    <t>2102| 2105</t>
  </si>
  <si>
    <t>Energy Engineering and Power Technology| Renewable Energy, Sustainability and the Environment</t>
  </si>
  <si>
    <t>4011| 4008</t>
  </si>
  <si>
    <t>Environmental engineering| Electrical engineering</t>
  </si>
  <si>
    <t>Solving barrier ranking in clean energy adoption: An MCDM approach with q-rung orthopair fuzzy preferences</t>
  </si>
  <si>
    <t>Krishankumar, R.| Pamucar, D.</t>
  </si>
  <si>
    <t>International Journal of Knowledge-Based and Intelligent Engineering Systems</t>
  </si>
  <si>
    <t>Krishankumar, R., Pamucar, D. (2023).Solving barrier ranking in clean energy adoption: An MCDM approach with q-rung orthopair fuzzy preferences. International Journal of Knowledge-Based and Intelligent Engineering Systems,27(1) 55-72</t>
  </si>
  <si>
    <t>Middle East University, Jordan| University of Belgrade</t>
  </si>
  <si>
    <t>60199623| 60068815| 60109124</t>
  </si>
  <si>
    <t>Indian Institute of Management Bodh Gaya| University of Belgrade| Middle East University, Jordan</t>
  </si>
  <si>
    <t>India| Serbia| Jordan</t>
  </si>
  <si>
    <t>1702| 1712| 2207</t>
  </si>
  <si>
    <t>Artificial Intelligence| Software| Control and Systems Engineering</t>
  </si>
  <si>
    <t>Decision Making; Fuzzy Sets; Models</t>
  </si>
  <si>
    <t>Aggregation Operators; Pythagorean; Fuzzy Set</t>
  </si>
  <si>
    <t>Selectively capturing carbon dioxide from mixed gas streams using a new microporous organic copolymer</t>
  </si>
  <si>
    <t>Alloush, A.M.| Abdelnaby, M.M.| Cordova, K.E.| Qasem, N.A.A.| Al-Maythalony, B.A.| Jalilov, A.| Mankour, Y.| Al Hamouz, O.C.S.</t>
  </si>
  <si>
    <t>Microporous and Mesoporous Materials</t>
  </si>
  <si>
    <t>Alloush, A.M., Abdelnaby, M.M., Cordova, K.E. and 5 more (...) (2020).Selectively capturing carbon dioxide from mixed gas streams using a new microporous organic copolymer. Microporous and Mesoporous Materials,305</t>
  </si>
  <si>
    <t>King Fahd University of Petroleum and Minerals| Royal Scientific Society Jordan| King Abdulaziz City for Science and Technology</t>
  </si>
  <si>
    <t>60009506| 60009506| 60033126| 60009506| 60059092| 60009506| 110075123</t>
  </si>
  <si>
    <t>King Fahd University of Petroleum and Minerals| King Fahd University of Petroleum and Minerals| King Abdulaziz City for Science and Technology| King Fahd University of Petroleum and Minerals| Royal Scientific Society Jordan| King Fahd University of Petroleum and Minerals| Engineering Division</t>
  </si>
  <si>
    <t>1600| 2211| 2500| 3104</t>
  </si>
  <si>
    <t>General Chemistry| Mechanics of Materials| General Materials Science| Condensed Matter Physics</t>
  </si>
  <si>
    <t>409| 433| 222| 439</t>
  </si>
  <si>
    <t>Chemistry| Materials Science| Engineering - Mechanical| Physics &amp; Astronomy</t>
  </si>
  <si>
    <t>Organic Polymers; Triazines; Porous</t>
  </si>
  <si>
    <t>Optimal locations of charging stations for electric vehicles in amman, jordan</t>
  </si>
  <si>
    <t>Al-Habarnih, F.| Imam, R.</t>
  </si>
  <si>
    <t>International Review of Civil Engineering</t>
  </si>
  <si>
    <t>Al-Habarnih, F., Imam, R. (2020).Optimal locations of charging stations for electric vehicles in amman, jordan. International Review of Civil Engineering,11(5) 206-213</t>
  </si>
  <si>
    <t>2205| 2206| 2211| 2213| 2215| 2216</t>
  </si>
  <si>
    <t>Civil and Structural Engineering| Computational Mechanics| Mechanics of Materials| Safety, Risk, Reliability and Quality| Building and Construction| Architecture</t>
  </si>
  <si>
    <t>249| 433| 220| 222| 106</t>
  </si>
  <si>
    <t>Engineering - Petroleum| Materials Science| Engineering - Civil &amp; Structural| Engineering - Mechanical| Architecture</t>
  </si>
  <si>
    <t>40| 35| 51</t>
  </si>
  <si>
    <t>Engineering| Commerce, Management, Tourism And Services| Physical Sciences</t>
  </si>
  <si>
    <t>3509| 4005| 5199</t>
  </si>
  <si>
    <t>Transportation, logistics and supply chains| Civil engineering| Other physical sciences</t>
  </si>
  <si>
    <t>Electric Vehicles; Charging; Station</t>
  </si>
  <si>
    <t>Hydrogen storage in gas reservoirs: A molecular modeling and experimental investigation</t>
  </si>
  <si>
    <t>Carchini, G.| Hamza, A.| Hussein, I.A.| Saad, M.| Mahmoud, M.| Shawabkeh, R.| Aparicio, S.</t>
  </si>
  <si>
    <t>International Journal of Hydrogen Energy</t>
  </si>
  <si>
    <t>Carchini, G., Hamza, A., Hussein, I.A. and 4 more (...) (2023).Hydrogen storage in gas reservoirs: A molecular modeling and experimental investigation. International Journal of Hydrogen Energy,48(20) 7419-7430</t>
  </si>
  <si>
    <t>King Fahd University of Petroleum and Minerals| Universidad de Burgos| Qatar University| University of Jordan</t>
  </si>
  <si>
    <t>2102| 2103| 2105| 3104</t>
  </si>
  <si>
    <t>Energy Engineering and Power Technology| Fuel Technology| Renewable Energy, Sustainability and the Environment| Condensed Matter Physics</t>
  </si>
  <si>
    <t>439| 249| 221</t>
  </si>
  <si>
    <t>Physics &amp; Astronomy| Engineering - Petroleum| Engineering - Electrical &amp; Electronic</t>
  </si>
  <si>
    <t>Hydrogen Storage; Drilling Platforms; Reactive Transport</t>
  </si>
  <si>
    <t>TiO2-based photocatalytic hydrogen production: How to transfer it to an applicable approach?</t>
  </si>
  <si>
    <t>AlSalka, Y.| Al-Madanat, O.| Hakki, A.</t>
  </si>
  <si>
    <t>Applied Catalysis A: General</t>
  </si>
  <si>
    <t>AlSalka, Y., Al-Madanat, O., Hakki, A. (2023).TiO2-based photocatalytic hydrogen production: How to transfer it to an applicable approach?. Applied Catalysis A: General,662</t>
  </si>
  <si>
    <t>University of Mutah| KU Leuven</t>
  </si>
  <si>
    <t>113963384| 60035301| 60025063</t>
  </si>
  <si>
    <t>Institut für Nanophotonik Göttingen e.V.| Mutah University| KU Leuven</t>
  </si>
  <si>
    <t>Belgium| Jordan| Germany</t>
  </si>
  <si>
    <t>1503| 1508</t>
  </si>
  <si>
    <t>Catalysis| Process Chemistry and Technology</t>
  </si>
  <si>
    <t>4004| 3402</t>
  </si>
  <si>
    <t>Chemical engineering| Inorganic chemistry</t>
  </si>
  <si>
    <t>Photocatalysis; Photocatalysts; Solar Cells</t>
  </si>
  <si>
    <t>Hydrogen Production; Photocatalysts; Titanium Dioxide</t>
  </si>
  <si>
    <t>Reuse Waste Material and Carbon Dioxide Emissions to Save Energy and Approach Sustainable Lightweight Portable Shelters</t>
  </si>
  <si>
    <t>Alkhalidi, A.| Zaytoun, Y.N.</t>
  </si>
  <si>
    <t>Environmental and Climate Technologies</t>
  </si>
  <si>
    <t>Alkhalidi, A., Zaytoun, Y.N. (2020).Reuse Waste Material and Carbon Dioxide Emissions to Save Energy and Approach Sustainable Lightweight Portable Shelters. Environmental and Climate Technologies,24(1) 143-161</t>
  </si>
  <si>
    <t>40| 41</t>
  </si>
  <si>
    <t>Engineering| Environmental Sciences</t>
  </si>
  <si>
    <t>4101| 4011| 4104</t>
  </si>
  <si>
    <t>Climate change impacts and adaptation| Environmental engineering| Environmental management</t>
  </si>
  <si>
    <t>Walls (Structural Partitions); Hot Temperature; Insulation</t>
  </si>
  <si>
    <t>The development of a road network flood risk detection model using optimised ensemble learning</t>
  </si>
  <si>
    <t>Abu-Salih, B.| Wongthongtham, P.| Coutinho, K.| Qaddoura, R.| Alshaweesh, O.| Wedyan, M.</t>
  </si>
  <si>
    <t>Engineering Applications of Artificial Intelligence</t>
  </si>
  <si>
    <t>Abu-Salih, B., Wongthongtham, P., Coutinho, K. and 3 more (...) (2023).The development of a road network flood risk detection model using optimised ensemble learning. Engineering Applications of Artificial Intelligence,122</t>
  </si>
  <si>
    <t>University of Notre Dame Australia| University of Jordan| Al-Balqa Applied University| Al-Hussein Bin Talal University</t>
  </si>
  <si>
    <t>60064180| 60031487| 129305268| 60276062| 60105841| 60062395</t>
  </si>
  <si>
    <t>The University of Jordan| The University of Notre Dame Australia| I Synergy Group| Al Hussein Technical University| Al-Hussein Bin Talal University| Al-Balqa Applied University</t>
  </si>
  <si>
    <t>1702| 2207| 2208</t>
  </si>
  <si>
    <t>Artificial Intelligence| Control and Systems Engineering| Electrical and Electronic Engineering</t>
  </si>
  <si>
    <t>213| 221| 249| 212</t>
  </si>
  <si>
    <t>Data Science| Engineering - Electrical &amp; Electronic| Engineering - Petroleum| Computer Science &amp; Information Systems</t>
  </si>
  <si>
    <t>Phenotypic evolution of the wild progenitor of cultivated barley (Hordeum vulgare L. subsp. spontaneum (K. Koch) Thell.) across bioclimatic regions in Jordan</t>
  </si>
  <si>
    <t>Al-Hajaj, N.| Grando, S.| Ababnah, M.| Alomari, N.| Albatianh, A.| Nesir, J.| Migdadi, H.| Shakhatreh, Y.| Ceccarelli, S.</t>
  </si>
  <si>
    <t>Genetic Resources and Crop Evolution</t>
  </si>
  <si>
    <t>Al-Hajaj, N., Grando, S., Ababnah, M. and 6 more (...) (2022).Phenotypic evolution of the wild progenitor of cultivated barley (Hordeum vulgare L. subsp. spontaneum (K. Koch) Thell.) across bioclimatic regions in Jordan. Genetic Resources and Crop Evolution,69(4) 1485-1507</t>
  </si>
  <si>
    <t>121517495| 122485189| 100537482</t>
  </si>
  <si>
    <t>National Agricultural Research Center (NARC)| Independent Consultant| Arab Atomic Energy Agency</t>
  </si>
  <si>
    <t>Tunisia| Jordan| Italy</t>
  </si>
  <si>
    <t>1102| 1105| 1110| 1311</t>
  </si>
  <si>
    <t>Agronomy and Crop Science| Ecology, Evolution, Behavior and Systematics| Plant Science| Genetics</t>
  </si>
  <si>
    <t>30| 31</t>
  </si>
  <si>
    <t>Agricultural, Veterinary And Food Sciences| Biological Sciences</t>
  </si>
  <si>
    <t>3108| 3008| 3105</t>
  </si>
  <si>
    <t>Plant biology| Horticultural production| Genetics</t>
  </si>
  <si>
    <t>SDG 2| SDG 13</t>
  </si>
  <si>
    <t>Rice; Corn; Wheat</t>
  </si>
  <si>
    <t>Barley; Hordeum Vulgare L; Quantitative Trait Loci</t>
  </si>
  <si>
    <t>Local communities’ willingness to accept compensation for sustainable ecosystem management in Wadi Araba, south of Jordan</t>
  </si>
  <si>
    <t>Al-Assaf, A.| Albalawneh, A.| Majdalawi, M.| Nowar, L.A.| Kabariti, R.| Hjazin, A.| Aljaafreh, S.| Hammour, W.A.| Diab, M.| Haddad, N.</t>
  </si>
  <si>
    <t xml:space="preserve">Al-Assaf, A., Albalawneh, A., Majdalawi, M. and 7 more (...) (2021).Local communities’ willingness to accept compensation for sustainable ecosystem management in Wadi Araba, south of Jordan. Sustainability (Switzerland),13(9) </t>
  </si>
  <si>
    <t>60064180| 126239253| 126239253| 126239253</t>
  </si>
  <si>
    <t>The University of Jordan| National Agricultural Research Center (NARC)| National Agricultural Research Center (NARC)| National Agricultural Research Center (NARC)</t>
  </si>
  <si>
    <t>220| 221| 424| 212| 106| 249| 425</t>
  </si>
  <si>
    <t>Engineering - Civil &amp; Structural| Engineering - Electrical &amp; Electronic| Environmental Sciences| Computer Science &amp; Information Systems| Architecture| Engineering - Petroleum| Geography</t>
  </si>
  <si>
    <t>36| 37| 38| 40</t>
  </si>
  <si>
    <t>Engineering and Technology| Physical Sciences| Computer Science| Social Sciences</t>
  </si>
  <si>
    <t>SDG 8| SDG 12| SDG 13| SDG 15</t>
  </si>
  <si>
    <t>Forest; Deforestation; Conservation</t>
  </si>
  <si>
    <t>Payments For Ecosystem Services; Payment; China</t>
  </si>
  <si>
    <t>Combustion Characteristics of Biogas Fuel Using Particularly Simplified Reaction Mechanism for HCCI Engines</t>
  </si>
  <si>
    <t>Alrbai, M.| Al-Dahidi, S.| Qawasmeh, B.R.| Al Asfar, J.</t>
  </si>
  <si>
    <t>Journal of Energy Engineering</t>
  </si>
  <si>
    <t xml:space="preserve">Alrbai, M., Al-Dahidi, S., Qawasmeh, B.R. and 1 more (...) (2021).Combustion Characteristics of Biogas Fuel Using Particularly Simplified Reaction Mechanism for HCCI Engines. Journal of Energy Engineering,147(3) </t>
  </si>
  <si>
    <t>German Jordanian University| University of Jordan</t>
  </si>
  <si>
    <t>60064180| 60070287</t>
  </si>
  <si>
    <t>The University of Jordan| German Jordanian University</t>
  </si>
  <si>
    <t>2102| 2104| 2105| 2205| 2311</t>
  </si>
  <si>
    <t>Energy Engineering and Power Technology| Nuclear Energy and Engineering| Renewable Energy, Sustainability and the Environment| Civil and Structural Engineering| Waste Management and Disposal</t>
  </si>
  <si>
    <t>220| 221| 424| 249</t>
  </si>
  <si>
    <t>Engineering - Civil &amp; Structural| Engineering - Electrical &amp; Electronic| Environmental Sciences| Engineering - Petroleum</t>
  </si>
  <si>
    <t>4004| 4005| 4008</t>
  </si>
  <si>
    <t>Chemical engineering| Civil engineering| Electrical engineering</t>
  </si>
  <si>
    <t>Engine; Ignition; Spontaneous Combustion</t>
  </si>
  <si>
    <t>Potential impacts of climate change on the drought conditions in Jordan</t>
  </si>
  <si>
    <t>Abdulla, F.A.| Malkawi, D.A.H.</t>
  </si>
  <si>
    <t>Jordan Journal of Civil Engineering</t>
  </si>
  <si>
    <t>Abdulla, F.A., Malkawi, D.A.H. (2020).Potential impacts of climate change on the drought conditions in Jordan. Jordan Journal of Civil Engineering,14(1) 108-116</t>
  </si>
  <si>
    <t>Jordan University of Science and Technology| German Jordanian University</t>
  </si>
  <si>
    <t>60051534| 60070287</t>
  </si>
  <si>
    <t>Towards efficient green architecture and sustainable facades using novel brick design</t>
  </si>
  <si>
    <t>Aldeek, Z.A.O.</t>
  </si>
  <si>
    <t>International Journal of Design and Nature and Ecodynamics</t>
  </si>
  <si>
    <t>Aldeek, Z.A.O. (2020).Towards efficient green architecture and sustainable facades using novel brick design. International Journal of Design and Nature and Ecodynamics,15(2) 205-210</t>
  </si>
  <si>
    <t>1100| 2200| 2300</t>
  </si>
  <si>
    <t>General Agricultural and Biological Sciences| General Engineering| General Environmental Science</t>
  </si>
  <si>
    <t>5| 2</t>
  </si>
  <si>
    <t>Life Sciences &amp; Medicine| Engineering &amp; Technology</t>
  </si>
  <si>
    <t>32| 37| 36</t>
  </si>
  <si>
    <t>Life Sciences| Physical Sciences| Engineering and Technology</t>
  </si>
  <si>
    <t>Green Roofs; Hot Temperature; Sedum Acre</t>
  </si>
  <si>
    <t>Atmospheric water harvesting: A review of techniques, performance, renewable energy solutions, and feasibility</t>
  </si>
  <si>
    <t>Tashtoush, B.| Alshoubaki, A.</t>
  </si>
  <si>
    <t>Tashtoush, B., Alshoubaki, A. (2023).Atmospheric water harvesting: A review of techniques, performance, renewable energy solutions, and feasibility. Energy,280</t>
  </si>
  <si>
    <t>221| 106| 222| 220| 431| 424| 249</t>
  </si>
  <si>
    <t>Engineering - Electrical &amp; Electronic| Architecture| Engineering - Mechanical| Engineering - Civil &amp; Structural| Mathematics| Environmental Sciences| Engineering - Petroleum</t>
  </si>
  <si>
    <t>4012| 4008| 4017</t>
  </si>
  <si>
    <t>Fluid mechanics and thermal engineering| Electrical engineering| Mechanical engineering</t>
  </si>
  <si>
    <t>Integrated Microgrid Islanding Detection with Phase Angle Difference for Reduced Nondetection Zone</t>
  </si>
  <si>
    <t>Lingampalli, B.R.| Kotamraju, S.R.| Kumar, M.K.| Reddy, Ch.R.| Pushkarna, M.| Bajaj, M.| Kotb, H.| Alphonse, S.</t>
  </si>
  <si>
    <t>Lingampalli, B.R., Kotamraju, S.R., Kumar, M.K. and 5 more (...) (2023).Integrated Microgrid Islanding Detection with Phase Angle Difference for Reduced Nondetection Zone. International Journal of Energy Research,2023</t>
  </si>
  <si>
    <t>Applied Science Private University| GLA University| Koneru Lakshmaiah Education Foundation| Graphic Era| Alexandria University| Université de Ngaoundéré</t>
  </si>
  <si>
    <t>60079446| 60097732| 60114077| 60103785| 60043655| 60033041| 60008708| 60070933</t>
  </si>
  <si>
    <t>K L Deemed to be University| Joginpally B.R.Engineering College, Hyderabad| GLA University, Mathura| Graphic Era Deemed to be University| Applied Science Private University| Alexandria University| Faculty of Engineering| University of Ngaoundere</t>
  </si>
  <si>
    <t>India| Egypt| Jordan| Cameroon</t>
  </si>
  <si>
    <t>Distributed Generation; Inverter; Detection Method</t>
  </si>
  <si>
    <t>Climate change mitigation by means of sustainable development of energy, water and environment systems</t>
  </si>
  <si>
    <t>Astiaso Garcia, D.| Dionysis, G.| Raskovic, P.| Duić, N.| Al-Nimr, M.A.</t>
  </si>
  <si>
    <t>Energy Conversion and Management: X</t>
  </si>
  <si>
    <t>Astiaso Garcia, D., Dionysis, G., Raskovic, P. and 2 more (...) (2023).Climate change mitigation by means of sustainable development of energy, water and environment systems. Energy Conversion and Management: X,17</t>
  </si>
  <si>
    <t>University of Rome La Sapienza| University of Zagreb| University of Nis| Jordan University of Science and Technology| Center for Research and Technology - Hellas</t>
  </si>
  <si>
    <t>60032350| 60276908| 60026208| 60068806| 60008408| 60087200| 60051534</t>
  </si>
  <si>
    <t>Sapienza Università di Roma| Chemical Process &amp; Energy Resources Institute| Centre for Research and Technology-Hellas| University of Niš| University of Zagreb| Sveučilište u Zagrebu, Fakultet Strojarstva i Brodogradnje| Jordan University of Science and Technology</t>
  </si>
  <si>
    <t>Croatia| Jordan| Serbia| Greece| Italy</t>
  </si>
  <si>
    <t>4008| 4012| 4004</t>
  </si>
  <si>
    <t>Electrical engineering| Fluid mechanics and thermal engineering| Chemical engineering</t>
  </si>
  <si>
    <t>Design and Optimization of Wind Energy System installed in Rehab Gas Power Station Combined with Thermal Energy Grid Storage Multi-Junction Photovoltaics Mean in Mafraq, Jordan</t>
  </si>
  <si>
    <t>Al-Mashakbeh, A.S.| Al-Mashaqbeh, S.F.| Awwad, A.M.E.| Almaita, E.K.</t>
  </si>
  <si>
    <t>Al-Mashakbeh, A.S., Al-Mashaqbeh, S.F., Awwad, A.M.E. and 1 more (...) (2022).Design and Optimization of Wind Energy System installed in Rehab Gas Power Station Combined with Thermal Energy Grid Storage Multi-Junction Photovoltaics Mean in Mafraq, Jordan. International Journal of Renewable Energy Research,12(1) 40-47</t>
  </si>
  <si>
    <t>The Smart in Smart Cities: A Framework for Image Classification Using Deep Learning</t>
  </si>
  <si>
    <t>Al-Qudah, R.| Khamayseh, Y.| Aldwairi, M.| Khan, S.</t>
  </si>
  <si>
    <t xml:space="preserve">Al-Qudah, R., Khamayseh, Y., Aldwairi, M. and 1 more (...) (2022).The Smart in Smart Cities: A Framework for Image Classification Using Deep Learning. Sensors,22(12) </t>
  </si>
  <si>
    <t>Zayed University| Concordia University| Algonquin College| Jordan University of Science and Technology</t>
  </si>
  <si>
    <t>60033154| 60070818| 60051534| 60089095</t>
  </si>
  <si>
    <t>Concordia University| Zayed University| Jordan University of Science and Technology| Algonquin College</t>
  </si>
  <si>
    <t>249| 439| 409| 507| 212| 221</t>
  </si>
  <si>
    <t>Engineering - Petroleum| Physics &amp; Astronomy| Chemistry| Biological Sciences| Computer Science &amp; Information Systems| Engineering - Electrical &amp; Electronic</t>
  </si>
  <si>
    <t>36| 32| 37| 38</t>
  </si>
  <si>
    <t>Engineering and Technology| Life Sciences| Physical Sciences| Computer Science</t>
  </si>
  <si>
    <t>40| 46</t>
  </si>
  <si>
    <t>Engineering| Information And Computing Sciences</t>
  </si>
  <si>
    <t>4008| 4606| 4009</t>
  </si>
  <si>
    <t>Electrical engineering| Distributed computing and systems software| Electronics, sensors and digital hardware</t>
  </si>
  <si>
    <t>Pore structure and falling rate stage of evaporation in homogeneous sandy soil profiles</t>
  </si>
  <si>
    <t>Hussary, J.| Alowaisy, A.| Yasufuku, N.| Ishikura, R.| Abdelhadi, M.</t>
  </si>
  <si>
    <t>Soils and Foundations</t>
  </si>
  <si>
    <t xml:space="preserve">Hussary, J., Alowaisy, A., Yasufuku, N. and 2 more (...) (2022).Pore structure and falling rate stage of evaporation in homogeneous sandy soil profiles. Soils and Foundations,62(2) </t>
  </si>
  <si>
    <t>American University of Madaba| Kyushu University</t>
  </si>
  <si>
    <t>60011047| 60115127</t>
  </si>
  <si>
    <t>Kyushu University| American University of Madaba</t>
  </si>
  <si>
    <t>Japan| Jordan</t>
  </si>
  <si>
    <t>1909| 2205</t>
  </si>
  <si>
    <t>Geotechnical Engineering and Engineering Geology| Civil and Structural Engineering</t>
  </si>
  <si>
    <t>220| 450| 451| 247| 249| 416</t>
  </si>
  <si>
    <t>Engineering - Civil &amp; Structural| Geology| Geophysics| Engineering - Mineral &amp; Mining| Engineering - Petroleum| Earth &amp; Marine Sciences</t>
  </si>
  <si>
    <t>41| 40</t>
  </si>
  <si>
    <t>Environmental Sciences| Engineering</t>
  </si>
  <si>
    <t>4019| 4005| 4106</t>
  </si>
  <si>
    <t>Resources engineering and extractive metallurgy| Civil engineering| Soil sciences</t>
  </si>
  <si>
    <t>Conservation; Limestone; Historic Preservation</t>
  </si>
  <si>
    <t>Building Stone; Efflorescence; Crystal Growth</t>
  </si>
  <si>
    <t>Activation of β-diketones for CO2capture and utilization</t>
  </si>
  <si>
    <t>Assaf, K.I.| Qaroush, A.K.| Okashah, I.K.| Al-Qaisi, F.M.| Alsoubani, F.| Eftaiha, A.F.</t>
  </si>
  <si>
    <t>Reaction Chemistry and Engineering</t>
  </si>
  <si>
    <t>Assaf, K.I., Qaroush, A.K., Okashah, I.K. and 3 more (...) (2021).Activation of β-diketones for CO2capture and utilization. Reaction Chemistry and Engineering,6(12) 2364-2375</t>
  </si>
  <si>
    <t>60062395| 60064180| 60044088</t>
  </si>
  <si>
    <t>Al-Balqa Applied University| The University of Jordan| Hashemite University</t>
  </si>
  <si>
    <t>57209503843| 16687046100| 24068763900</t>
  </si>
  <si>
    <t>1501| 1503| 1507| 1508| 1601</t>
  </si>
  <si>
    <t>Chemical Engineering (miscellaneous)| Catalysis| Fluid Flow and Transfer Processes| Process Chemistry and Technology| Chemistry (miscellaneous)</t>
  </si>
  <si>
    <t>249| 409| 219</t>
  </si>
  <si>
    <t>Engineering - Petroleum| Chemistry| Engineering - Chemical</t>
  </si>
  <si>
    <t>3406| 4004| 3403</t>
  </si>
  <si>
    <t>Physical chemistry| Chemical engineering| Macromolecular and materials chemistry</t>
  </si>
  <si>
    <t>Exploring low-carbon bus options for urban brt systems: The case of Amman</t>
  </si>
  <si>
    <t>Imam, R.| Kang, S.-C.| Quezada, D.</t>
  </si>
  <si>
    <t>Journal of Public Transportation</t>
  </si>
  <si>
    <t>Imam, R., Kang, S.-C., Quezada, D. (2020).Exploring low-carbon bus options for urban brt systems: The case of Amman. Journal of Public Transportation,22(1) 1-28</t>
  </si>
  <si>
    <t>60064180| 113100105</t>
  </si>
  <si>
    <t>The University of Jordan| Global Green Growth Institute</t>
  </si>
  <si>
    <t>South Korea| Jordan</t>
  </si>
  <si>
    <t>3305| 3313| 3322</t>
  </si>
  <si>
    <t>Geography, Planning and Development| Transportation| Urban Studies</t>
  </si>
  <si>
    <t>425| 106</t>
  </si>
  <si>
    <t>Geography| Architecture</t>
  </si>
  <si>
    <t>Social Sciences</t>
  </si>
  <si>
    <t>35| 33| 40</t>
  </si>
  <si>
    <t>Commerce, Management, Tourism And Services| Built Environment And Design| Engineering</t>
  </si>
  <si>
    <t>3304| 4005| 3509</t>
  </si>
  <si>
    <t>Urban and regional planning| Civil engineering| Transportation, logistics and supply chains</t>
  </si>
  <si>
    <t>SDG 7| SDG 9| SDG 11| SDG 13</t>
  </si>
  <si>
    <t>Empirical Analysis of Air Pollution Impacts on Jordan Economy</t>
  </si>
  <si>
    <t>Al-Kasasbeh, O.| Alzghoul, A.| Alhanatleh, H.</t>
  </si>
  <si>
    <t>Al-Kasasbeh, O., Alzghoul, A., Alhanatleh, H. (2022).Empirical Analysis of Air Pollution Impacts on Jordan Economy. International Journal of Energy Economics and Policy,12(4) 512-516</t>
  </si>
  <si>
    <t>249| 221| 317</t>
  </si>
  <si>
    <t>Engineering - Petroleum| Engineering - Electrical &amp; Electronic| Economics &amp; Econometrics</t>
  </si>
  <si>
    <t>38| 44</t>
  </si>
  <si>
    <t>Economics| Human Society</t>
  </si>
  <si>
    <t>4407| 3801</t>
  </si>
  <si>
    <t>Policy and administration| Applied economics</t>
  </si>
  <si>
    <t>Climate Change and Extension Services’ Effects on Farm Level Income in Malaysia: A Time Series Analysis</t>
  </si>
  <si>
    <t>Saifan, S.| Shibli, R.| Ariffin, I.A.| Yajid, M.S.A.| Tham, J.</t>
  </si>
  <si>
    <t>AgBioForum</t>
  </si>
  <si>
    <t>Saifan, S., Shibli, R., Ariffin, I.A. and 2 more (...) (2021).Climate Change and Extension Services’ Effects on Farm Level Income in Malaysia: A Time Series Analysis. AgBioForum,23(2) 72-81</t>
  </si>
  <si>
    <t>Management and Science University, Malaysia| Al Ahliyya Amman University</t>
  </si>
  <si>
    <t>60058937| 60058937| 60090667</t>
  </si>
  <si>
    <t>Al-Ahliyya Amman University| Al-Ahliyya Amman University| Management &amp; Science University, Malaysia</t>
  </si>
  <si>
    <t>Jordan| Malaysia</t>
  </si>
  <si>
    <t>1102| 1106| 1305| 2002</t>
  </si>
  <si>
    <t>Agronomy and Crop Science| Food Science| Biotechnology| Economics and Econometrics</t>
  </si>
  <si>
    <t>317| 507| 502</t>
  </si>
  <si>
    <t>Economics &amp; Econometrics| Biological Sciences| Agriculture &amp; Forestry</t>
  </si>
  <si>
    <t>32| 35</t>
  </si>
  <si>
    <t>Life Sciences| Business and Economics</t>
  </si>
  <si>
    <t>Crops; CERES (Experiment); Climate Change Impact</t>
  </si>
  <si>
    <t>Soil salinity prediction using Machine Learning and Sentinel – 2 Remote Sensing Data in Hyper – Arid areas</t>
  </si>
  <si>
    <t>Kaplan, G.| Gašparović, M.| Alqasemi, A.S.| Aldhaheri, A.| Abuelgasim, A.| Ibrahim, M.</t>
  </si>
  <si>
    <t>Physics and Chemistry of the Earth</t>
  </si>
  <si>
    <t>Kaplan, G., Gašparović, M., Alqasemi, A.S. and 3 more (...) (2023).Soil salinity prediction using Machine Learning and Sentinel – 2 Remote Sensing Data in Hyper – Arid areas. Physics and Chemistry of the Earth,130</t>
  </si>
  <si>
    <t>United Arab Emirates University| Eskisehir Technical University| University of Zagreb| Al al-Bayt University</t>
  </si>
  <si>
    <t>60112952| 60103666| 60008408| 60008665| 60036479</t>
  </si>
  <si>
    <t>Eskisehir Technical University| Sveučilište u Zagrebu, Geodetski fakultet| University of Zagreb| United Arab Emirates University| Al Al-Bayt University</t>
  </si>
  <si>
    <t>United Arab Emirates| Croatia| Jordan| Turkey</t>
  </si>
  <si>
    <t>1906| 1908</t>
  </si>
  <si>
    <t>Geochemistry and Petrology| Geophysics</t>
  </si>
  <si>
    <t>416| 249| 451| 247</t>
  </si>
  <si>
    <t>Earth &amp; Marine Sciences| Engineering - Petroleum| Geophysics| Engineering - Mineral &amp; Mining</t>
  </si>
  <si>
    <t>3703| 3706</t>
  </si>
  <si>
    <t>Geochemistry| Geophysics</t>
  </si>
  <si>
    <t>Remote Sensing; Image Classification; Satellite Imagery</t>
  </si>
  <si>
    <t>Soil Color; Near-Infrared Spectroscopy; Hyperspectral</t>
  </si>
  <si>
    <t>A holistic modeling framework for estimating the influence of climate change on indoor air quality</t>
  </si>
  <si>
    <t>Salthammer, T.| Zhao, J.| Schieweck, A.| Uhde, E.| Hussein, T.| Antretter, F.| Künzel, H.| Pazold, M.| Radon, J.| Birmili, W.</t>
  </si>
  <si>
    <t>Indoor Air</t>
  </si>
  <si>
    <t xml:space="preserve">Salthammer, T., Zhao, J., Schieweck, A. and 7 more (...) (2022).A holistic modeling framework for estimating the influence of climate change on indoor air quality. Indoor Air,32(6) </t>
  </si>
  <si>
    <t>Federal Environmental Agency, Germany| Fraunhofer Institute for Wood Research - Wilhelm Klauditz Institute| Fraunhofer Institute for Building Physics| University of Jordan| University of Helsinki| University of Agriculture in Krakow</t>
  </si>
  <si>
    <t>60019452| 60002952| 60064180| 60015671| 128268668| 60017750| 60021327</t>
  </si>
  <si>
    <t>Fraunhofer Institute for Wood Research, Wilhelm-Klauditz-Institut, WKI| Helsingin Yliopisto| The University of Jordan| Fraunhofer Institute for Building Physics IBP| C3RROlutions GmbH| Uniwersytet Rolniczy im. Hugona Kołłątaja w Krakowie| Umweltbundesamt, Germany</t>
  </si>
  <si>
    <t>Finland| Poland| Jordan| Germany</t>
  </si>
  <si>
    <t>2215| 2305| 2739</t>
  </si>
  <si>
    <t>Building and Construction| Environmental Engineering| Public Health, Environmental and Occupational Health</t>
  </si>
  <si>
    <t>424| 106| 532| 220</t>
  </si>
  <si>
    <t>Environmental Sciences| Architecture| Medicine| Engineering - Civil &amp; Structural</t>
  </si>
  <si>
    <t>36| 34| 37</t>
  </si>
  <si>
    <t>Engineering and Technology| Clinical, pre-clinical and health| Physical Sciences</t>
  </si>
  <si>
    <t>42| 37| 40</t>
  </si>
  <si>
    <t>Health Sciences| Earth Sciences| Engineering</t>
  </si>
  <si>
    <t>Air Quality; Indoor Air Pollution; Particulate Matter</t>
  </si>
  <si>
    <t>Electrochemical reduction of carbon dioxide to hydrocarbons</t>
  </si>
  <si>
    <t>Shawabkeh, R.| Al-Absi, A.| Shamlooh, M.| Khaled, M.| Hussein, I.A.</t>
  </si>
  <si>
    <t>Emerging Carbon Capture Technologies: Towards a Sustainable Future</t>
  </si>
  <si>
    <t>Shawabkeh, R., Al-Absi, A., Shamlooh, M. and 2 more (...) (2022).Electrochemical reduction of carbon dioxide to hydrocarbons. Emerging Carbon Capture Technologies: Towards a Sustainable Future,161-191</t>
  </si>
  <si>
    <t>Qatar University| University of Jordan| University of Calgary</t>
  </si>
  <si>
    <t>60064180| 60002306| 60072749| 60072749| 60072749</t>
  </si>
  <si>
    <t>The University of Jordan| University of Calgary| Qatar University| Qatar University| Qatar University</t>
  </si>
  <si>
    <t>Qatar| Jordan| Canada</t>
  </si>
  <si>
    <t>SDG 8| SDG 9| SDG 13</t>
  </si>
  <si>
    <t>Unconventional CO2-Binding and Catalytic Activity of Urea-Derived Histidines</t>
  </si>
  <si>
    <t>Qaroush, A.K.| Alsayyed, A.W.| Eftaiha, A.F.| Al-Qaisi, F.M.| Assaf, K.I.| Yousef, A.Y.| Idwaidar, L.H.</t>
  </si>
  <si>
    <t>ACS Sustainable Chemistry and Engineering</t>
  </si>
  <si>
    <t>Qaroush, A.K., Alsayyed, A.W., Eftaiha, A.F. and 4 more (...) (2022).Unconventional CO2-Binding and Catalytic Activity of Urea-Derived Histidines. ACS Sustainable Chemistry and Engineering,10(48) 15813-15823</t>
  </si>
  <si>
    <t>60064180| 60044088| 60062395</t>
  </si>
  <si>
    <t>The University of Jordan| Hashemite University| Al-Balqa Applied University</t>
  </si>
  <si>
    <t>16687046100| 24068763900</t>
  </si>
  <si>
    <t>1500| 1600| 2105| 2304</t>
  </si>
  <si>
    <t>General Chemical Engineering| General Chemistry| Renewable Energy, Sustainability and the Environment| Environmental Chemistry</t>
  </si>
  <si>
    <t>219| 249| 409| 221| 424</t>
  </si>
  <si>
    <t>Engineering - Chemical| Engineering - Petroleum| Chemistry| Engineering - Electrical &amp; Electronic| Environmental Sciences</t>
  </si>
  <si>
    <t>3401| 4004</t>
  </si>
  <si>
    <t>Analytical chemistry| Chemical engineering</t>
  </si>
  <si>
    <t>State of the Art in Separation Processes for Alternative Working Fluids in Clean and Efficient Power Generation</t>
  </si>
  <si>
    <t>Alrebei, O.F.| Amhamed, A.I.| El-Naas, M.H.| Hayajnh, M.| Orabi, Y.A.| Fawaz, W.| Al-Tawaha, A.S.| Medina, A.V.</t>
  </si>
  <si>
    <t>Separations</t>
  </si>
  <si>
    <t xml:space="preserve">Alrebei, O.F., Amhamed, A.I., El-Naas, M.H. and 5 more (...) (2022).State of the Art in Separation Processes for Alternative Working Fluids in Clean and Efficient Power Generation. Separations,9(1) </t>
  </si>
  <si>
    <t>Georgia Institute of Technology| Virginia Polytechnic Institute and State University| Qatar University| Cardiff University| Jordan University of Science and Technology| Hamad bin Khalifa University</t>
  </si>
  <si>
    <t>60104779| 60104772| 60072749| 60019647| 60051534| 60051534| 60027090| 60023998</t>
  </si>
  <si>
    <t>Qatar Environment and Energy Research Institute| Hamad Bin Khalifa University| Qatar University| Georgia Institute of Technology| Jordan University of Science and Technology| Jordan University of Science and Technology| Virginia Polytechnic Institute and State University| Cardiff University</t>
  </si>
  <si>
    <t>Qatar| United Kingdom| United States| Jordan</t>
  </si>
  <si>
    <t>Analytical chemistry</t>
  </si>
  <si>
    <t>Fuel Combustion; Oxyfuel; Oxygen</t>
  </si>
  <si>
    <t>Bio-based composite reinforced with peanut shells prepared by ionizing radiation for removal of Ni2+ and Co2+ ions</t>
  </si>
  <si>
    <t>Al-Qudah, Y.H.F.| Hegazy, N.R.| Mahmoud, G.A.| Hegazy, E.A.</t>
  </si>
  <si>
    <t>Desalination and Water Treatment</t>
  </si>
  <si>
    <t>Al-Qudah, Y.H.F., Hegazy, N.R., Mahmoud, G.A. and 1 more (...) (2022).Bio-based composite reinforced with peanut shells prepared by ionizing radiation for removal of Ni2+ and Co2+ ions. Desalination and Water Treatment,252177-185</t>
  </si>
  <si>
    <t>Egyptian Atomic Energy Authority| Al-Balqa Applied University</t>
  </si>
  <si>
    <t>60062395| 60009353| 60012577</t>
  </si>
  <si>
    <t>Al-Balqa Applied University| Egyptian Atomic Energy Authority| National Center for Radiation Research and Technology</t>
  </si>
  <si>
    <t>2212| 2310| 2312</t>
  </si>
  <si>
    <t>Ocean Engineering| Pollution| Water Science and Technology</t>
  </si>
  <si>
    <t>4| 3| 2</t>
  </si>
  <si>
    <t>Natural Sciences| Social Sciences &amp; Management| Engineering &amp; Technology</t>
  </si>
  <si>
    <t>451| 424| 247| 249| 416</t>
  </si>
  <si>
    <t>Geophysics| Environmental Sciences| Engineering - Mineral &amp; Mining| Engineering - Petroleum| Earth &amp; Marine Sciences</t>
  </si>
  <si>
    <t>4004| 4005| 4011</t>
  </si>
  <si>
    <t>Chemical engineering| Civil engineering| Environmental engineering</t>
  </si>
  <si>
    <t>Hydrogels; Acrylic Monomers; Swelling</t>
  </si>
  <si>
    <t>Hydrogels; Itaconic Acid; Characterization</t>
  </si>
  <si>
    <t>Look-Ahead and Learning Approaches for Energy Harvesting Communications Systems</t>
  </si>
  <si>
    <t>Masadeh, A.| Wang, Z.| Kamal, A.E.</t>
  </si>
  <si>
    <t>IEEE Transactions on Green Communications and Networking</t>
  </si>
  <si>
    <t>Masadeh, A., Wang, Z., Kamal, A.E. (2020).Look-Ahead and Learning Approaches for Energy Harvesting Communications Systems. IEEE Transactions on Green Communications and Networking,4(1) 289-300</t>
  </si>
  <si>
    <t>Iowa State University| Al-Balqa Applied University</t>
  </si>
  <si>
    <t>60062395| 60004354</t>
  </si>
  <si>
    <t>Al-Balqa Applied University| Iowa State University</t>
  </si>
  <si>
    <t>1705| 2105</t>
  </si>
  <si>
    <t>Computer Networks and Communications| Renewable Energy, Sustainability and the Environment</t>
  </si>
  <si>
    <t>221| 212</t>
  </si>
  <si>
    <t>Engineering - Electrical &amp; Electronic| Computer Science &amp; Information Systems</t>
  </si>
  <si>
    <t>4606| 4008| 4006</t>
  </si>
  <si>
    <t>Distributed computing and systems software| Electrical engineering| Communications engineering</t>
  </si>
  <si>
    <t>Wireless Sensor Networks; Sensor Nodes; Routing Protocols</t>
  </si>
  <si>
    <t>Energy Harvesting; Internet Of Things; Power Allocation</t>
  </si>
  <si>
    <t>Ambient Air Quality Standards and Policies in Eastern Mediterranean Countries: A Review</t>
  </si>
  <si>
    <t>Faridi, S.| Krzyzanowski, M.| Cohen, A.J.| Malkawi, M.| Moh’d Safi, H.A.| Yousefian, F.| Azimi, F.| Naddafi, K.| Momeniha, F.| Niazi, S.| Amini, H.| Künzli, N.| Shamsipour, M.| Mokammel, A.| Roostaei, V.| Hassanvand, M.S.</t>
  </si>
  <si>
    <t>International Journal of Public Health</t>
  </si>
  <si>
    <t>Faridi, S., Krzyzanowski, M., Cohen, A.J. and 13 more (...) (2023).Ambient Air Quality Standards and Policies in Eastern Mediterranean Countries: A Review. International Journal of Public Health,68</t>
  </si>
  <si>
    <t>University of Basel| Kashan University of Medical Sciences and Health Services| Lorestan University of Medical Sciences| Swiss Tropical and Public Health Institute| University of Copenhagen| Queensland University of Technology| Imperial College London| World Health Organization| Boston University| Tehran University of Medical Sciences| University of Washington</t>
  </si>
  <si>
    <t>60027708| 60171626| 60027708| 60015150| 60015481| 60091926| 60019674| 60018701| 128112854| 60027142| 60020180| 60015746| 60027708| 60011019| 60030840| 60023146| 60023588| 60027708</t>
  </si>
  <si>
    <t>Tehran University of Medical Sciences| School of Public Health| Tehran University of Medical Sciences| Imperial College London| University of Washington| Institute for Health Metrics and Evaluation| Boston University| School of Public Health| Health Effects Institute| Organisation Mondiale de la Santé| Kashan University of Medical Sciences| Lorestan University of Medical Sciences| Tehran University of Medical Sciences| Queensland University of Technology| Københavns Universitet| Swiss Tropical and Public Health Institute Swiss TPH| Universitat Basel| Tehran University of Medical Sciences</t>
  </si>
  <si>
    <t>United Kingdom| United States| Jordan| Australia| Switzerland| Denmark| Iran</t>
  </si>
  <si>
    <t>Public Health, Environmental and Occupational Health</t>
  </si>
  <si>
    <t>Medicine</t>
  </si>
  <si>
    <t>Clinical, pre-clinical and health</t>
  </si>
  <si>
    <t>Health Sciences</t>
  </si>
  <si>
    <t>4206| 4202</t>
  </si>
  <si>
    <t>Public health| Epidemiology</t>
  </si>
  <si>
    <t>SDG 3| SDG 13| SDG 15</t>
  </si>
  <si>
    <t>Pollution Exposure; Asthma; Air Quality</t>
  </si>
  <si>
    <t>Effects of Climate Change on Irrigation Water Quality</t>
  </si>
  <si>
    <t>Amanullah| Khalid, S.| Imran| Khan, H.A.| Arif, M.| Altawaha, A.R.| Adnan, M.| Fahad, S.| Shah, A.| Parmar, B.</t>
  </si>
  <si>
    <t>Environment, Climate, Plant and Vegetation Growth</t>
  </si>
  <si>
    <t>Amanullah, Khalid, S., Imran and 7 more (...) (2020).Effects of Climate Change on Irrigation Water Quality. Environment, Climate, Plant and Vegetation Growth,123-132</t>
  </si>
  <si>
    <t>The University of Agriculture, Peshawar| University of Swabi| Al-Hussein Bin Talal University</t>
  </si>
  <si>
    <t>60064800| 60105841| 60159511</t>
  </si>
  <si>
    <t>The University of Agriculture, Peshawar| Al-Hussein Bin Talal University| University of Swabi</t>
  </si>
  <si>
    <t>Jordan| Pakistan</t>
  </si>
  <si>
    <t>1100| 1900| 2300</t>
  </si>
  <si>
    <t>General Agricultural and Biological Sciences| General Earth and Planetary Sciences| General Environmental Science</t>
  </si>
  <si>
    <t>451| 424| 416| 450| 249| 502</t>
  </si>
  <si>
    <t>Geophysics| Environmental Sciences| Earth &amp; Marine Sciences| Geology| Engineering - Petroleum| Agriculture &amp; Forestry</t>
  </si>
  <si>
    <t>SDG 2| SDG 3| SDG 6| SDG 11| SDG 13</t>
  </si>
  <si>
    <t>Spikelets; Heat-Shock Response; Filling Period</t>
  </si>
  <si>
    <t>Design of a solar PV plant for Ma'an, Jordan</t>
  </si>
  <si>
    <t>Owhaib, W.| Borett, A.| Alkhalidi, A.| Al-Kouz, W.| Hader, M.</t>
  </si>
  <si>
    <t>IOP Conference Series: Earth and Environmental Science</t>
  </si>
  <si>
    <t xml:space="preserve">Owhaib, W., Borett, A., Alkhalidi, A. and 2 more (...) (2022).Design of a solar PV plant for Ma'an, Jordan. IOP Conference Series: Earth and Environmental Science,1008(1) </t>
  </si>
  <si>
    <t>American University of the Middle East| Prince Mohammad Bin Fahd University| Jordan University of Science and Technology| German Jordanian University</t>
  </si>
  <si>
    <t>60070287| 60091190| 60070287| 60105846| 60051534</t>
  </si>
  <si>
    <t>German Jordanian University| Prince Mohammad Bin Fahd University| German Jordanian University| American University of the Middle East| Jordan University of Science and Technology</t>
  </si>
  <si>
    <t>Saudi Arabia| Jordan| Kuwait</t>
  </si>
  <si>
    <t>451| 249| 424| 450| 416</t>
  </si>
  <si>
    <t>Geophysics| Engineering - Petroleum| Environmental Sciences| Geology| Earth &amp; Marine Sciences</t>
  </si>
  <si>
    <t>41| 30| 37</t>
  </si>
  <si>
    <t>Environmental Sciences| Agricultural, Veterinary And Food Sciences| Earth Sciences</t>
  </si>
  <si>
    <t>Grid; Performance Ratio; Monocrystalline Silicon</t>
  </si>
  <si>
    <t>In situ activation of green sorbents for CO2 capture upon end group backbiting</t>
  </si>
  <si>
    <t>Qaroush, A.K.| Saleh, M.I.| Alsyouri, H.M.| Abu-Daabes, M.A.| Eftaiha, A.F.| Assaf, K.I.| Abu-Zaid, R.| Abu-Surrah, A.S.| Troll, C.| Rieger, B.</t>
  </si>
  <si>
    <t>Physical Chemistry Chemical Physics</t>
  </si>
  <si>
    <t>Qaroush, A.K., Saleh, M.I., Alsyouri, H.M. and 7 more (...) (2022).In situ activation of green sorbents for CO2 capture upon end group backbiting. Physical Chemistry Chemical Physics,24(20) 12293-12299</t>
  </si>
  <si>
    <t>American University of the Middle East| Hashemite University| Technical University of Munich| German Jordanian University| University of Jordan| Al-Balqa Applied University</t>
  </si>
  <si>
    <t>60064180| 60019722| 60105846| 60070287| 60044088| 60062395</t>
  </si>
  <si>
    <t>The University of Jordan| Technische Universität München| American University of the Middle East| German Jordanian University| Hashemite University| Al-Balqa Applied University</t>
  </si>
  <si>
    <t>Jordan| Germany| Kuwait</t>
  </si>
  <si>
    <t>1606| 3100</t>
  </si>
  <si>
    <t>Physical and Theoretical Chemistry| General Physics and Astronomy</t>
  </si>
  <si>
    <t>249| 439| 409</t>
  </si>
  <si>
    <t>Engineering - Petroleum| Physics &amp; Astronomy| Chemistry</t>
  </si>
  <si>
    <t>34| 51| 40</t>
  </si>
  <si>
    <t>Chemical Sciences| Physical Sciences| Engineering</t>
  </si>
  <si>
    <t>Genome Divergence and Dynamics in the Thin-Tailed Desert Sheep From Sudan</t>
  </si>
  <si>
    <t>Abied, A.| Ahbara, A.M.| Berihulay, H.| Xu, L.| Islam, R.| El-Hag, F.M.| Rekik, M.| Haile, A.| Han, J.-L.| Ma, Y.| Zhao, Q.| Mwacharo, J.M.</t>
  </si>
  <si>
    <t>Frontiers in Genetics</t>
  </si>
  <si>
    <t>Abied, A., Ahbara, A.M., Berihulay, H. and 9 more (...) (2021).Genome Divergence and Dynamics in the Thin-Tailed Desert Sheep From Sudan. Frontiers in Genetics,12</t>
  </si>
  <si>
    <t>University of Edinburgh| Chinese Academy of Agricultural Sciences| Agricultural Research Corporation| International Livestock Research Institute| Tottori University</t>
  </si>
  <si>
    <t>60017705| 60071730| 110267241| 60010414| 121267535| 60017705| 60057834| 60026158</t>
  </si>
  <si>
    <t>Chinese Academy of Agricultural Sciences| Agricultural Research Corporation Sudan| Center for International Forestry Research| Tottori University| National Agricultural Research Center| Chinese Academy of Agricultural Sciences| International Livestock Research Institute Nairobi| University of Edinburgh, Roslin Institute</t>
  </si>
  <si>
    <t>35265596900| 9640235100</t>
  </si>
  <si>
    <t>United Kingdom| Ethiopia| China| Kenya| Japan| Jordan| Sudan</t>
  </si>
  <si>
    <t>1311| 1313| 2716</t>
  </si>
  <si>
    <t>Genetics| Molecular Medicine| Genetics (clinical)</t>
  </si>
  <si>
    <t>532| 507</t>
  </si>
  <si>
    <t>Medicine| Biological Sciences</t>
  </si>
  <si>
    <t>34| 32</t>
  </si>
  <si>
    <t>Clinical, pre-clinical and health| Life Sciences</t>
  </si>
  <si>
    <t>Genetics</t>
  </si>
  <si>
    <t>Microsatellite Repeats; Breeds; Swine</t>
  </si>
  <si>
    <t>Sheep Breeds; Goats; Genetic Variability</t>
  </si>
  <si>
    <t>Design of a Sustainable City in Iraq Using SAM Program to Calculate Renewable Energy</t>
  </si>
  <si>
    <t>Al-Swaiedi, S.J.| Altmimi, A.I.| Al-Khalidi, A.A.</t>
  </si>
  <si>
    <t>Iraqi Journal of Science</t>
  </si>
  <si>
    <t>Al-Swaiedi, S.J., Altmimi, A.I., Al-Khalidi, A.A. (2021).Design of a Sustainable City in Iraq Using SAM Program to Calculate Renewable Energy. Iraqi Journal of Science,62(11) 4475-4488</t>
  </si>
  <si>
    <t>Al-Mustansiriyah University| German Jordanian University| Al-Karkh University of Science</t>
  </si>
  <si>
    <t>60071164| 60109319| 60070287</t>
  </si>
  <si>
    <t>Mustansiriyah University| Al-Karkh University of Science| German Jordanian University</t>
  </si>
  <si>
    <t>Iraq| Jordan</t>
  </si>
  <si>
    <t>1300| 1305| 1600| 1700| 1907</t>
  </si>
  <si>
    <t>General Biochemistry,Genetics and Molecular Biology| Biotechnology| General Chemistry| General Computer Science| Geology</t>
  </si>
  <si>
    <t>5| 4| 2</t>
  </si>
  <si>
    <t>Life Sciences &amp; Medicine| Natural Sciences| Engineering &amp; Technology</t>
  </si>
  <si>
    <t>409| 416| 507| 247| 450| 212</t>
  </si>
  <si>
    <t>Chemistry| Earth &amp; Marine Sciences| Biological Sciences| Engineering - Mineral &amp; Mining| Geology| Computer Science &amp; Information Systems</t>
  </si>
  <si>
    <t>32| 37| 38</t>
  </si>
  <si>
    <t>Life Sciences| Physical Sciences| Computer Science</t>
  </si>
  <si>
    <t>49| 51| 37</t>
  </si>
  <si>
    <t>Mathematical Sciences| Physical Sciences| Earth Sciences</t>
  </si>
  <si>
    <t>5199| 3705| 4901</t>
  </si>
  <si>
    <t>Other physical sciences| Geology| Applied mathematics</t>
  </si>
  <si>
    <t>SDG 2| SDG 7| SDG 11| SDG 13</t>
  </si>
  <si>
    <t>Solar Energy; Saudi Arabia; Barakah</t>
  </si>
  <si>
    <t>Enhancing the performance of heat pumps by immersing the external unit in underground water storage tanks</t>
  </si>
  <si>
    <t>Al-Nimr, M.A.| Al-Waked, R.F.| Al-Zu'bi, O.I.</t>
  </si>
  <si>
    <t>Al-Nimr, M.A., Al-Waked, R.F., Al-Zu'bi, O.I. (2021).Enhancing the performance of heat pumps by immersing the external unit in underground water storage tanks. Journal of Building Engineering,40</t>
  </si>
  <si>
    <t>1| 2</t>
  </si>
  <si>
    <t>Arts &amp; Humanities| Engineering &amp; Technology</t>
  </si>
  <si>
    <t>249| 106| 222| 220| 433</t>
  </si>
  <si>
    <t>Engineering - Petroleum| Architecture| Engineering - Mechanical| Engineering - Civil &amp; Structural| Materials Science</t>
  </si>
  <si>
    <t>4005| 3302</t>
  </si>
  <si>
    <t>Civil engineering| Building</t>
  </si>
  <si>
    <t>Geothermal Heat Pumps; Heat Exchangers; Boreholes</t>
  </si>
  <si>
    <t>CO2 treatment of ground granulated blast furnace slag for enhancing geopolymer properties</t>
  </si>
  <si>
    <t>Matalkah, F.| Soroushian, P.</t>
  </si>
  <si>
    <t>Matalkah, F., Soroushian, P. (2022).CO2 treatment of ground granulated blast furnace slag for enhancing geopolymer properties. Journal of Materials Research and Technology,172457-2465</t>
  </si>
  <si>
    <t>Metallic Glass; Amorphous Alloys; Alloys</t>
  </si>
  <si>
    <t>Degreasing; Phosphorite; Fineness</t>
  </si>
  <si>
    <t>Human capital development as a factor in achieving sustainable development and enterprise competitiveness</t>
  </si>
  <si>
    <t>Sineviciene, L.| Lakstutiene, A.| Ali, A.I.Y.| Matsenko, O.| Denysenko, P.| Kasyanenko, V.</t>
  </si>
  <si>
    <t>International Journal of Global Environmental Issues</t>
  </si>
  <si>
    <t>Sineviciene, L., Lakstutiene, A., Ali, A.I.Y. and 3 more (...) (2020).Human capital development as a factor in achieving sustainable development and enterprise competitiveness. International Journal of Global Environmental Issues,19(1-3) 231-242</t>
  </si>
  <si>
    <t>Sumy State University| Kaunas University of Technology</t>
  </si>
  <si>
    <t>60042282| 126205126| 60016511</t>
  </si>
  <si>
    <t>Kaunas University of Technology| Eng. Ismail Co.| Sumy State University</t>
  </si>
  <si>
    <t>Jordan| Lithuania| Ukraine</t>
  </si>
  <si>
    <t>2308| 3305</t>
  </si>
  <si>
    <t>Management, Monitoring, Policy and Law| Geography, Planning and Development</t>
  </si>
  <si>
    <t>424| 425</t>
  </si>
  <si>
    <t>Environmental Sciences| Geography</t>
  </si>
  <si>
    <t>Futures; Foresight; Scenarios</t>
  </si>
  <si>
    <t>Ukraine; Innovation; Macroeconomic Stability</t>
  </si>
  <si>
    <t>Does clean energy and technological innovation matter for economic growth? An Asian countries perspective</t>
  </si>
  <si>
    <t>He, X.| Sun, S.| Leong, L.W.| Cong, P.T.| Abu-Rumman, A.| Halteh, K.</t>
  </si>
  <si>
    <t>Economic Analysis and Policy</t>
  </si>
  <si>
    <t>He, X., Sun, S., Leong, L.W. and 3 more (...) (2023).Does clean energy and technological innovation matter for economic growth? An Asian countries perspective. Economic Analysis and Policy,781195-1208</t>
  </si>
  <si>
    <t>Taylor's University Malaysia| Al Ahliyya Amman University| Central University of Finance and Economics| Thuongmai University| Zhongnan University of Economics and Law</t>
  </si>
  <si>
    <t>60013131| 60024979| 60104614| 60276070| 60058937| 60058937</t>
  </si>
  <si>
    <t>Central University of Finance and Economics| Zhongnan University of Economics and Law| Taylor's University Malaysia| Thuongmai University| Al-Ahliyya Amman University| Al-Ahliyya Amman University</t>
  </si>
  <si>
    <t>China| Jordan| Malaysia| Viet Nam</t>
  </si>
  <si>
    <t>Economics and Econometrics</t>
  </si>
  <si>
    <t>Economics &amp; Econometrics</t>
  </si>
  <si>
    <t>3801| 3802| 3803</t>
  </si>
  <si>
    <t>Applied economics| Econometrics| Economic theory</t>
  </si>
  <si>
    <t>Climate change adaptation and implementation barriers: a qualitative exploration of managers of Dana Biosphere Reserve–ecotourism system</t>
  </si>
  <si>
    <t>Jamaliah, M.M.| Powell, R.B.| Sirima, A.</t>
  </si>
  <si>
    <t>Journal of Ecotourism</t>
  </si>
  <si>
    <t>Jamaliah, M.M., Powell, R.B., Sirima, A. (2021).Climate change adaptation and implementation barriers: a qualitative exploration of managers of Dana Biosphere Reserve–ecotourism system. Journal of Ecotourism,20(1) 18-34</t>
  </si>
  <si>
    <t>Clemson University| Sokoine University of Agriculture| University of Jordan</t>
  </si>
  <si>
    <t>60064180| 60026610| 60026610| 60071594</t>
  </si>
  <si>
    <t>The University of Jordan| Clemson University| Clemson University| Sokoine University of Agriculture</t>
  </si>
  <si>
    <t>United States| Jordan| Tanzania</t>
  </si>
  <si>
    <t>1409| 3305</t>
  </si>
  <si>
    <t>Tourism, Leisure and Hospitality Management| Geography, Planning and Development</t>
  </si>
  <si>
    <t>425| 327</t>
  </si>
  <si>
    <t>Geography| Hospitality &amp; Leisure Management</t>
  </si>
  <si>
    <t>Social Sciences| Business and Economics</t>
  </si>
  <si>
    <t>Tourism</t>
  </si>
  <si>
    <t>SDG 4| SDG 8| SDG 9| SDG 12| SDG 13</t>
  </si>
  <si>
    <t>Snow Making; Skiing; Skis</t>
  </si>
  <si>
    <t>The Role of the Environment Committees in the Nineteenth Parliament for the Year 2020 in Studying Matters Related to Environmental Affairs in Jordan</t>
  </si>
  <si>
    <t>Al-Billeh, T.| Abu Issa, H.</t>
  </si>
  <si>
    <t>Journal of Environmental Management and Tourism</t>
  </si>
  <si>
    <t>Al-Billeh, T., Abu Issa, H. (2023).The Role of the Environment Committees in the Nineteenth Parliament for the Year 2020 in Studying Matters Related to Environmental Affairs in Jordan. Journal of Environmental Management and Tourism,14(1) 168-175</t>
  </si>
  <si>
    <t>Applied Science Private University</t>
  </si>
  <si>
    <t>1409| 2002| 2308</t>
  </si>
  <si>
    <t>Tourism, Leisure and Hospitality Management| Economics and Econometrics| Management, Monitoring, Policy and Law</t>
  </si>
  <si>
    <t>327| 424| 317</t>
  </si>
  <si>
    <t>Hospitality &amp; Leisure Management| Environmental Sciences| Economics &amp; Econometrics</t>
  </si>
  <si>
    <t>35| 37</t>
  </si>
  <si>
    <t>Business and Economics| Physical Sciences</t>
  </si>
  <si>
    <t>35| 44</t>
  </si>
  <si>
    <t>Commerce, Management, Tourism And Services| Human Society</t>
  </si>
  <si>
    <t>3508| 4401| 3507</t>
  </si>
  <si>
    <t>Tourism| Anthropology| Strategy, management and organisational behaviour</t>
  </si>
  <si>
    <t>COVID-19; SARS-CoV-2; Coronavirus</t>
  </si>
  <si>
    <t>Environmental Pollution; Medical Waste; COVID-19</t>
  </si>
  <si>
    <t>A system dynamics model for green logistics in a supply chain of multiple suppliers, retailers and markets</t>
  </si>
  <si>
    <t>Al-Refaie, A.| Abdelrahim, D.Y.</t>
  </si>
  <si>
    <t>International Journal of Business Performance and Supply Chain Modelling</t>
  </si>
  <si>
    <t>Al-Refaie, A., Abdelrahim, D.Y. (2021).A system dynamics model for green logistics in a supply chain of multiple suppliers, retailers and markets. International Journal of Business Performance and Supply Chain Modelling,12(3) 259-281</t>
  </si>
  <si>
    <t>1403| 1408| 1803</t>
  </si>
  <si>
    <t>Business and International Management| Strategy and Management| Management Science and Operations Research</t>
  </si>
  <si>
    <t>344| 308</t>
  </si>
  <si>
    <t>Statistics &amp; Operational Research| Business &amp; Management Studies</t>
  </si>
  <si>
    <t>37| 35</t>
  </si>
  <si>
    <t>Physical Sciences| Business and Economics</t>
  </si>
  <si>
    <t>3507| 3509</t>
  </si>
  <si>
    <t>Strategy, management and organisational behaviour| Transportation, logistics and supply chains</t>
  </si>
  <si>
    <t>Cultural heritage: A tourism product of egypt under risk</t>
  </si>
  <si>
    <t>Mustafa, M.H.</t>
  </si>
  <si>
    <t>Mustafa, M.H. (2021).Cultural heritage: A tourism product of egypt under risk. Journal of Environmental Management and Tourism,12(1) 243-257</t>
  </si>
  <si>
    <t>424| 317| 327</t>
  </si>
  <si>
    <t>Environmental Sciences| Economics &amp; Econometrics| Hospitality &amp; Leisure Management</t>
  </si>
  <si>
    <t>3508| 3507| 4401</t>
  </si>
  <si>
    <t>Tourism| Strategy, management and organisational behaviour| Anthropology</t>
  </si>
  <si>
    <t>SDG 8| SDG 11| SDG 12| SDG 13</t>
  </si>
  <si>
    <t>World Heritage; UNESCO; Intangible Cultural Heritage</t>
  </si>
  <si>
    <t>Performance analysis of variable mode adsorption chiller at different recooling water temperatures</t>
  </si>
  <si>
    <t>Alsarayreh, A.A.| Al-Maaitah, A.| Attarakih, M.| Bart, H.-J.</t>
  </si>
  <si>
    <t xml:space="preserve">Alsarayreh, A.A., Al-Maaitah, A., Attarakih, M. and 1 more (...) (2021).Performance analysis of variable mode adsorption chiller at different recooling water temperatures. Energies,14(13) </t>
  </si>
  <si>
    <t>University of Kaiserslautern| University of Jordan</t>
  </si>
  <si>
    <t>126245549| 126245221| 60064180| 60009941</t>
  </si>
  <si>
    <t>Precision Industries| Wahaj Investment L.L.C.| The University of Jordan| Technische Universität Kaiserslautern</t>
  </si>
  <si>
    <t>United Arab Emirates| Jordan| Germany</t>
  </si>
  <si>
    <t>The impact of drought on food security and sustainability in Jordan</t>
  </si>
  <si>
    <t>Qtaishat, T.| El-Habbab, M.S.| Bumblauskas, D.P.| Tabieh, M.</t>
  </si>
  <si>
    <t>GeoJournal</t>
  </si>
  <si>
    <t>Qtaishat, T., El-Habbab, M.S., Bumblauskas, D.P. and 1 more (...) (2023).The impact of drought on food security and sustainability in Jordan. GeoJournal,88(2) 1389-1400</t>
  </si>
  <si>
    <t>University of Northern Iowa| University of Jordan</t>
  </si>
  <si>
    <t>60064180| 60064180| 60029288</t>
  </si>
  <si>
    <t>The University of Jordan| The University of Jordan| University of Northern Iowa</t>
  </si>
  <si>
    <t>Geography, Planning and Development</t>
  </si>
  <si>
    <t>Geography</t>
  </si>
  <si>
    <t>33| 44</t>
  </si>
  <si>
    <t>Built Environment And Design| Human Society</t>
  </si>
  <si>
    <t>4406| 3304</t>
  </si>
  <si>
    <t>Human geography| Urban and regional planning</t>
  </si>
  <si>
    <t>Evaluate the effect of land surface temperature in arid and semi-arid lands using potential remote sensing data and GIS techniques</t>
  </si>
  <si>
    <t>Ibrahim, M.| Koch, B.| Datta, P.</t>
  </si>
  <si>
    <t>International Journal of Global Warming</t>
  </si>
  <si>
    <t>Ibrahim, M., Koch, B., Datta, P. (2021).Evaluate the effect of land surface temperature in arid and semi-arid lands using potential remote sensing data and GIS techniques. International Journal of Global Warming,24(3-4) 342-355</t>
  </si>
  <si>
    <t>University of Freiburg| Al al-Bayt University</t>
  </si>
  <si>
    <t>60036479| 60025641</t>
  </si>
  <si>
    <t>Al Al-Bayt University| Universität Freiburg</t>
  </si>
  <si>
    <t>1902| 2306| 2308</t>
  </si>
  <si>
    <t>Atmospheric Science| Global and Planetary Change| Management, Monitoring, Policy and Law</t>
  </si>
  <si>
    <t>450| 451| 416| 424</t>
  </si>
  <si>
    <t>Geology| Geophysics| Earth &amp; Marine Sciences| Environmental Sciences</t>
  </si>
  <si>
    <t>3702| 3701</t>
  </si>
  <si>
    <t>Climate change science| Atmospheric sciences</t>
  </si>
  <si>
    <t>Radar Altimetry; Flood Hazards; Remote Sensing</t>
  </si>
  <si>
    <t>A framework to analyze the financial effects of climate change</t>
  </si>
  <si>
    <t>Turnbull, S.M.| Habahbeh, L.</t>
  </si>
  <si>
    <t>Journal of Risk</t>
  </si>
  <si>
    <t>Turnbull, S.M., Habahbeh, L. (2020).A framework to analyze the financial effects of climate change. Journal of Risk,23(2) 105-146</t>
  </si>
  <si>
    <t>University of Houston</t>
  </si>
  <si>
    <t>60116255| 60005837| 124637658| 125785708</t>
  </si>
  <si>
    <t>C. T. Bauer College of Business| University of Houston| Glen Lyon Risk Management Ltd| Hedge Genomics</t>
  </si>
  <si>
    <t>United States| Jordan| Canada</t>
  </si>
  <si>
    <t>1408| 2003</t>
  </si>
  <si>
    <t>Strategy and Management| Finance</t>
  </si>
  <si>
    <t>301| 308</t>
  </si>
  <si>
    <t>Accounting &amp; Finance| Business &amp; Management Studies</t>
  </si>
  <si>
    <t>49| 35</t>
  </si>
  <si>
    <t>Mathematical Sciences| Commerce, Management, Tourism And Services</t>
  </si>
  <si>
    <t>3502| 3501| 4905</t>
  </si>
  <si>
    <t>Banking, finance and investment| Accounting, auditing and accountability| Statistics</t>
  </si>
  <si>
    <t>SDG 10| SDG 13</t>
  </si>
  <si>
    <t>Models; Risks; Finance</t>
  </si>
  <si>
    <t>Credit Default Swaps; Costs And Cost Analysis; Credit Risk</t>
  </si>
  <si>
    <t>Modeling the Impact of Fees and Circular Economy Options on the Financial Sustainability of the Solid Waste Management System in Jordan</t>
  </si>
  <si>
    <t>Abu-Qdais, H.A.| Shatnawi, N.| Al-Shahrabi, R.</t>
  </si>
  <si>
    <t>Resources</t>
  </si>
  <si>
    <t xml:space="preserve">Abu-Qdais, H.A., Shatnawi, N., Al-Shahrabi, R. (2023).Modeling the Impact of Fees and Circular Economy Options on the Financial Sustainability of the Solid Waste Management System in Jordan. Resources,12(3) </t>
  </si>
  <si>
    <t>Jordan University of Science and Technology| German Jordanian University| Al-Balqa Applied University</t>
  </si>
  <si>
    <t>60051534| 60062395| 60070287</t>
  </si>
  <si>
    <t>Jordan University of Science and Technology| Al-Balqa Applied University| German Jordanian University</t>
  </si>
  <si>
    <t>2308| 2309</t>
  </si>
  <si>
    <t>Management, Monitoring, Policy and Law| Nature and Landscape Conservation</t>
  </si>
  <si>
    <t>Environmental management</t>
  </si>
  <si>
    <t>Family Characteristic; Solid Waste Management; Cardboard</t>
  </si>
  <si>
    <t>Adaptive management in restoration initiatives: Lessons learned from some of South Africa's projects</t>
  </si>
  <si>
    <t>Moyo, H.| Slotow, R.| Rouget, M.| Mugwedi, L.| Douwes, E.| Tsvuura, Z.| Tshabalala, T.</t>
  </si>
  <si>
    <t>South African Journal of Botany</t>
  </si>
  <si>
    <t>Moyo, H., Slotow, R., Rouget, M. and 4 more (...) (2021).Adaptive management in restoration initiatives: Lessons learned from some of South Africa's projects. South African Journal of Botany,139352-361</t>
  </si>
  <si>
    <t>University of Venda| University of KwaZulu-Natal| Centre de coopération internationale en recherche agronomique pour le développement</t>
  </si>
  <si>
    <t>123497912| 60010499| 60031011| 60264823| 60032516| 60096898| 60010499</t>
  </si>
  <si>
    <t>Agency for Technical Cooperation and Development (ACTED)| University of KwaZulu-Natal| CIRAD| Peuplements Végétaux et Bioagresseurs en Milieu Tropical (PVBMT)| University of Venda| eThekwini Municipality| University of KwaZulu-Natal</t>
  </si>
  <si>
    <t>South Africa| Jordan| France</t>
  </si>
  <si>
    <t>Plant Science</t>
  </si>
  <si>
    <t>31| 42</t>
  </si>
  <si>
    <t>Biological Sciences| Health Sciences</t>
  </si>
  <si>
    <t>3108| 4208</t>
  </si>
  <si>
    <t>Plant biology| Traditional, complementary and integrative medicine</t>
  </si>
  <si>
    <t>SDG 9| SDG 13| SDG 15</t>
  </si>
  <si>
    <t>Restoration; Wildlife; Grazing</t>
  </si>
  <si>
    <t>Climate change vulnerability assessment for selected agricultural responses at Yarmouk River Basin Area, Jordan</t>
  </si>
  <si>
    <t>Al Qudah, A.| Rusan, M.J.| Al-Qinna, M.I.| Abdulla, F.A.</t>
  </si>
  <si>
    <t>Mitigation and Adaptation Strategies for Global Change</t>
  </si>
  <si>
    <t xml:space="preserve">Al Qudah, A., Rusan, M.J., Al-Qinna, M.I. and 1 more (...) (2021).Climate change vulnerability assessment for selected agricultural responses at Yarmouk River Basin Area, Jordan. Mitigation and Adaptation Strategies for Global Change,26(1) </t>
  </si>
  <si>
    <t>Hashemite University| Jordan University of Science and Technology</t>
  </si>
  <si>
    <t>60051534| 60044088| 60051534</t>
  </si>
  <si>
    <t>Jordan University of Science and Technology| Hashemite University| Jordan University of Science and Technology</t>
  </si>
  <si>
    <t>2303| 2306</t>
  </si>
  <si>
    <t>Ecology| Global and Planetary Change</t>
  </si>
  <si>
    <t>SDG 2| SDG 13| SDG 16</t>
  </si>
  <si>
    <t>Sustainable Use of Brine Water in Concrete Cement Mixes Alter Compression-Bending Strengths</t>
  </si>
  <si>
    <t>Alshboul, Z.A.| Alzgool, H.A.| Alzghool, H.</t>
  </si>
  <si>
    <t>Alshboul, Z.A., Alzgool, H.A., Alzghool, H. (2022).Sustainable Use of Brine Water in Concrete Cement Mixes Alter Compression-Bending Strengths. International Review of Civil Engineering,13(1) 67-73</t>
  </si>
  <si>
    <t>Ajloun National University</t>
  </si>
  <si>
    <t>2205| 2206| 2211| 2213| 2215| 2216| 3322</t>
  </si>
  <si>
    <t>Civil and Structural Engineering| Computational Mechanics| Mechanics of Materials| Safety, Risk, Reliability and Quality| Building and Construction| Architecture| Urban Studies</t>
  </si>
  <si>
    <t>2| 3| 1</t>
  </si>
  <si>
    <t>Engineering &amp; Technology| Social Sciences &amp; Management| Arts &amp; Humanities</t>
  </si>
  <si>
    <t>249| 222| 220| 106| 433</t>
  </si>
  <si>
    <t>Engineering - Petroleum| Engineering - Mechanical| Engineering - Civil &amp; Structural| Architecture| Materials Science</t>
  </si>
  <si>
    <t>33| 36| 40</t>
  </si>
  <si>
    <t>Arts and Humanities| Engineering and Technology| Social Sciences</t>
  </si>
  <si>
    <t>35| 51| 40</t>
  </si>
  <si>
    <t>Commerce, Management, Tourism And Services| Physical Sciences| Engineering</t>
  </si>
  <si>
    <t>4005| 5199| 3509</t>
  </si>
  <si>
    <t>Civil engineering| Other physical sciences| Transportation, logistics and supply chains</t>
  </si>
  <si>
    <t>SDG 6| SDG 9| SDG 11| SDG 13| SDG 15</t>
  </si>
  <si>
    <t>Accelerated avian invasion into the Mediterranean region endangers biodiversity and mandates international collaboration</t>
  </si>
  <si>
    <t>Magory Cohen, T.| Hauber, M.E.| Akriotis, T.| Crochet, P.-A.| Karris, G.| Kirschel, A.N.G.| Khoury, F.| Menchetti, M.| Mori, E.| Per, E.| Reino, L.| Saavedra, S.| Santana, J.| Dor, R.</t>
  </si>
  <si>
    <t>Journal of Applied Ecology</t>
  </si>
  <si>
    <t>Magory Cohen, T., Hauber, M.E., Akriotis, T. and 11 more (...) (2022).Accelerated avian invasion into the Mediterranean region endangers biodiversity and mandates international collaboration. Journal of Applied Ecology,59(6) 1440-1455</t>
  </si>
  <si>
    <t>CSIC| Tel Aviv University| Open University of Israel| CSIC-UPF - Institute of Evolutionary Biology| American University of Madaba| Ionian University| University of Lisbon| University of Porto| Gazi University| Université PSL| Université de Montpellier| CNRS| Université Paul-Valéry Montpellier III| Pompeu Fabra University| Institut de recherche pour le développement| University of Illinois at Urbana-Champaign| L’Institut Agro Montpellier| University of the Aegean| École pratique des hautes études| University of Cyprus</t>
  </si>
  <si>
    <t>60005681| 60005681| 60000745| 60017404| 60108488| 60008134| 60009278| 60027946| 60027946| 60025735| 60068952| 60068952| 60068952| 60068952| 60068952| 60013925| 60071343| 60115127| 60103738| 60103738| 60103738| 126966396| 60013849| 60027821| 60007249| 60025199| 60106051| 60027821| 125070561| 60022591</t>
  </si>
  <si>
    <t>Tel Aviv University| Tel Aviv University| University of Illinois Urbana-Champaign| University of the Aegean| Université de Montpellier| CNRS Centre National de la Recherche Scientifique| Universite Paul-Valery Montpellier III| École Pratique des Hautes Études| École Pratique des Hautes Études| IRD Centre de Montpellier| Centre d’Ecologie Fonctionnelle et Evolutive| Centre d’Ecologie Fonctionnelle et Evolutive| Centre d’Ecologie Fonctionnelle et Evolutive| Centre d’Ecologie Fonctionnelle et Evolutive| Centre d’Ecologie Fonctionnelle et Evolutive| Ionian University| University of Cyprus| American University of Madaba| CSIC-UPF - Instituto de Biologia Evolutiva (IBE)| CSIC-UPF - Instituto de Biologia Evolutiva (IBE)| CSIC-UPF - Instituto de Biologia Evolutiva (IBE)| National Research Council—Research Institute on Terrestrial Ecosystems—Via Madonna del Piano 10| Gazi Üniversitesi| CIBIO - Centro de Investigação em Biodiversidade e Recursos Genéticos| Universidade do Porto| Instituto Superior de Agronomia, Universidade de Lisboa| Universidade de Lisboa| CIBIO - Centro de Investigação em Biodiversidade e Recursos Genéticos| Invasive Bird Management (INBIMA)| Open University of Israel</t>
  </si>
  <si>
    <t>Israel| Spain| United States| Jordan| Portugal| Turkey| Greece| Italy| France| Cyprus</t>
  </si>
  <si>
    <t>Ecology</t>
  </si>
  <si>
    <t>31| 41</t>
  </si>
  <si>
    <t>Biological Sciences| Environmental Sciences</t>
  </si>
  <si>
    <t>3109| 3103| 4104</t>
  </si>
  <si>
    <t>Zoology| Ecology| Environmental management</t>
  </si>
  <si>
    <t>SDG 13| SDG 15</t>
  </si>
  <si>
    <t>Plants; Introduced Species; Invasive Species</t>
  </si>
  <si>
    <t>Introduced Plants; Biological Invasions; Ecosystem</t>
  </si>
  <si>
    <t>Reticular Chemistry and Applications: Metal-Organic Frameworks</t>
  </si>
  <si>
    <t>Belmabkhout, Y.| Cordova, K.E.</t>
  </si>
  <si>
    <t>Belmabkhout, Y., Cordova, K.E. (2023).Reticular Chemistry and Applications: Metal-Organic Frameworks. Reticular Chemistry and Applications: Metal-Organic Frameworks,1-385</t>
  </si>
  <si>
    <t>Royal Scientific Society Jordan| Mohammed VI Polytechnic University</t>
  </si>
  <si>
    <t>60192082| 60059092</t>
  </si>
  <si>
    <t>Mohammed VI Polytechnic University| Royal Scientific Society Jordan</t>
  </si>
  <si>
    <t>Jordan| Morocco</t>
  </si>
  <si>
    <t>1500| 1600| 2200| 2500</t>
  </si>
  <si>
    <t>General Chemical Engineering| General Chemistry| General Engineering| General Materials Science</t>
  </si>
  <si>
    <t>409| 433| 219</t>
  </si>
  <si>
    <t>Chemistry| Materials Science| Engineering - Chemical</t>
  </si>
  <si>
    <t>Energy and Carbon Footprints for the Urban Water Cycle in Amman, Jordan</t>
  </si>
  <si>
    <t>Al-Omari, A.| Al-Houri, Z.| Muhammetoglu, H.| Muhammetoglu, A.| Topkaya, B.</t>
  </si>
  <si>
    <t>International Journal of Environmental Research</t>
  </si>
  <si>
    <t xml:space="preserve">Al-Omari, A., Al-Houri, Z., Muhammetoglu, H. and 2 more (...) (2022).Energy and Carbon Footprints for the Urban Water Cycle in Amman, Jordan. International Journal of Environmental Research,16(5) </t>
  </si>
  <si>
    <t>Akdeniz University| Al al-Bayt University| University of Jordan</t>
  </si>
  <si>
    <t>60064180| 60036479| 60010104</t>
  </si>
  <si>
    <t>The University of Jordan| Al Al-Bayt University| Akdeniz Üniversitesi</t>
  </si>
  <si>
    <t>Jordan| Turkey</t>
  </si>
  <si>
    <t>SDG 6| SDG 11| SDG 12| SDG 13</t>
  </si>
  <si>
    <t>Waste Water; Life Cycle Assessment; Biosolids</t>
  </si>
  <si>
    <t>The non-linearity between financial development and carbon footprints: the environmental roles of technological innovation, renewable energy, and foreign direct investment</t>
  </si>
  <si>
    <t>Sun, Y.| Al-Tal, R.M.| Siddik, A.B.| Khan, S.| Murshed, M.| Alvarado, R.</t>
  </si>
  <si>
    <t xml:space="preserve">Economic Research-Ekonomska Istrazivanja </t>
  </si>
  <si>
    <t xml:space="preserve">Sun, Y., Al-Tal, R.M., Siddik, A.B. and 3 more (...) (2023).The non-linearity between financial development and carbon footprints: the environmental roles of technological innovation, renewable energy, and foreign direct investment. Economic Research-Ekonomska Istrazivanja ,36(2) </t>
  </si>
  <si>
    <t>Universidad Espíritu Santo, Ecuador| Shaanxi University of Science and Technology| University of Science and Technology of China| North South University| Daffodil International University| University of Jordan</t>
  </si>
  <si>
    <t>60069726| 60199636| 60064180| 60019118| 60028220| 60027523| 60104602</t>
  </si>
  <si>
    <t>Shaanxi University of Science and Technology| School of Business University of Jordan| The University of Jordan| University of Science and Technology of China| North South University| Daffodil International University| Universidad Espíritu Santo</t>
  </si>
  <si>
    <t>China| Ecuador| Jordan| Bangladesh</t>
  </si>
  <si>
    <t>3802| 3801| 3803</t>
  </si>
  <si>
    <t>Econometrics| Applied economics| Economic theory</t>
  </si>
  <si>
    <t>Forest Genetics Research in the Mediterranean Basin: Bibliometric Analysis, Knowledge Gaps, and Perspectives</t>
  </si>
  <si>
    <t>Fady, B.| Esposito, E.| Abulaila, K.| Aleksic, J.M.| Alia, R.| Alizoti, P.| Apostol, E.-N.| Aravanopoulos, P.| Ballian, D.| Kharrat, M.B.D.| Carrasquinho, I.| Albassatneh, M.C.| Curtu, A.-L.| David-Schwartz, R.| de Dato, G.| Douaihy, B.| Eliades, N.-G.H.| Fresta, L.| Gaouar, S.B.S.| Illoul, M.H.| Ivetic, V.| Ivankovic, M.| Kandemir, G.| Khaldi, A.| Khouja, M.L.| Kraigher, H.| Lefèvre, F.| Mahfoud, I.| Marchi, M.| Martín, F.P.| Picard, N.| Sabatti, M.| Sbay, H.| Scotti-Saintagne, C.| Stevens, D.T.| Vendramin, G.G.| Vinceti, B.| Westergren, M.</t>
  </si>
  <si>
    <t>Current Forestry Reports</t>
  </si>
  <si>
    <t>Fady, B., Esposito, E., Abulaila, K. and 35 more (...) (2022).Forest Genetics Research in the Mediterranean Basin: Bibliometric Analysis, Knowledge Gaps, and Perspectives. Current Forestry Reports,8(3) 277-298</t>
  </si>
  <si>
    <t>CSIC| European Forest Institute| University of Belgrade| Abou Bakr Belkaïd University of Tlemcen| INRAE| Université PSL| Food and Agriculture Organization of the United Nations| Frederick University| Slovenian Forestry Institute| University of Sarajevo| Saint Joseph University| Muséum national d'histoire naturelle| Forest Research and Management Institute| Tishreen University| University of Lisbon| Sorbonne Université| Damascus University| Agricultural Research Organization of Israel| Tuscia University| Transilvania University of Brasov| Université des Antilles| University of Carthage| Instituto Nacional de Investigación y Tecnología Agraria y Alimentaria| CNRS| National Research Council of Italy| Lebanese University| Aristotle University of Thessaloniki| École pratique des hautes études</t>
  </si>
  <si>
    <t>60112203| 60112029| 106689410| 121267535| 60068815| 60274765| 60274765| 60015331| 60091142| 60068811| 60028608| 60068764| 60105799| 60106051| 60025199| 60008134| 60001422| 60027946| 60027946| 60170371| 60120343| 60120343| 60120343| 60028311| 60072760| 60023654| 60006723| 60003553| 60068774| 60104670| 128392487| 60068756| 128391878| 60068815| 60020883| 101266086| 60034160| 60070324| 60034160| 60072769| 60021199| 60113698| 121318350| 114219022| 60050715| 124425651| 126193468| 128084552</t>
  </si>
  <si>
    <t>Centre de Recherche INRAE Provence-Alpes-Côte d’Azur| Ecologie des Forêts Méditerranéennes (URFM)| EFIMED| National Agricultural Research Center| University of Belgrade| CSIC-INIA-CIFOR - Centro de Investigación Forestal| CSIC-INIA-CIFOR - Centro de Investigación Forestal| Aristotle University of Thessaloniki| "National Institute for Research and Development in Forestry,"Marin Drăcea""| Univerzitet u Sarajevu| Gozdarski Inštitut Slovenije| Université Saint-Joseph de Beyrouth| Instituto Nacional de Investigação Agrária e Veterinária| Universidade de Lisboa| Instituto Superior de Agronomia, Universidade de Lisboa| CNRS Centre National de la Recherche Scientifique| Sorbonne Université| École Pratique des Hautes Études| École Pratique des Hautes Études| Université des Antilles| Institut de Systématique, Évolution, Biodiversité| Institut de Systématique, Évolution, Biodiversité| Institut de Systématique, Évolution, Biodiversité| Museum National d'Histoire Naturelle| Damascus University| Universitatea Transilvania din Brașov| Agricultural Research Organization of Israel| Food and Agriculture Organization of the United Nations| Université Libanaise| Frederick University| Plant Protection Directorate| Université Abou Bekr Belkaid Tlemcen| Université H. Ben Bouali| University of Belgrade| Croatian Forest Research Institute| Forest Tree Seeds and Tree Breeding Research Directorate| University of Carthage, Institut National de Recherches en Génie Rural Eaux et Forêts| University of Carthage| University of Carthage, Institut National de Recherches en Génie Rural Eaux et Forêts| Université Tichrine| Consiglio Nazionale delle Ricerche| Istituto di Bioscienze e Biorisorse, Firenze| Ministry for the Ecological Transition and the Demographic Challenge| GIP ECOFOR| Università degli Studi della Tuscia Viterbo| Forest Research Institute| Environment &amp; Resources Authority| Alliance of Bioversity and CIAT</t>
  </si>
  <si>
    <t>Lebanon| Spain| Syrian Arab Republic| Serbia| Slovenia| Morocco| France| Italy| Cyprus| Romania| Bosnia and Herzegovina| Algeria| Israel| Croatia| Tunisia| Jordan| Portugal| Turkey| Greece| Malta</t>
  </si>
  <si>
    <t>1105| 1107| 2303| 2309</t>
  </si>
  <si>
    <t>Ecology, Evolution, Behavior and Systematics| Forestry| Ecology| Nature and Landscape Conservation</t>
  </si>
  <si>
    <t>3| 5| 4</t>
  </si>
  <si>
    <t>Social Sciences &amp; Management| Life Sciences &amp; Medicine| Natural Sciences</t>
  </si>
  <si>
    <t>3108| 3007</t>
  </si>
  <si>
    <t>Plant biology| Forestry sciences</t>
  </si>
  <si>
    <t>SDG 12| SDG 13| SDG 15</t>
  </si>
  <si>
    <t>Forests; Landscapes; Plants</t>
  </si>
  <si>
    <t>Maximum Entropy; Ecosystem; Environmental Space</t>
  </si>
  <si>
    <t>Climate change indicators in Jordan: A new approach using area method</t>
  </si>
  <si>
    <t>Alzboon, K.K.| Al-Samrraie, L.A.| Alrawashdeh, K.A.B.</t>
  </si>
  <si>
    <t>Alzboon, K.K., Al-Samrraie, L.A., Alrawashdeh, K.A.B. (2021).Climate change indicators in Jordan: A new approach using area method. Jordan Journal of Civil Engineering,15(1) 142-155</t>
  </si>
  <si>
    <t>Al-Balqa Applied University</t>
  </si>
  <si>
    <t>60062395| 60062395</t>
  </si>
  <si>
    <t>Al-Balqa Applied University| Al-Balqa Applied University</t>
  </si>
  <si>
    <t>China; Penman-Monteith Equation; Trend Analysis</t>
  </si>
  <si>
    <t>On the crossroad – renewable energy sources or shale oil? Understanding patterns of social attitudes in Jordan</t>
  </si>
  <si>
    <t>Komendantova, N.| Marashdeh, L.| Al-Salaymeh, A.| Al Twassi, S.| AlBeek, R.| Hassouneh, K.</t>
  </si>
  <si>
    <t>OPEC Energy Review</t>
  </si>
  <si>
    <t>Komendantova, N., Marashdeh, L., Al-Salaymeh, A. and 3 more (...) (2022).On the crossroad – renewable energy sources or shale oil? Understanding patterns of social attitudes in Jordan. OPEC Energy Review,46(1) 3-30</t>
  </si>
  <si>
    <t>International Institute for Applied Systems Analysis, Laxenburg| University of Jordan</t>
  </si>
  <si>
    <t>60019497| 60064180| 60064180</t>
  </si>
  <si>
    <t>International Institute for Applied Systems Analysis, Laxenburg| The University of Jordan| The University of Jordan</t>
  </si>
  <si>
    <t>Austria| Jordan</t>
  </si>
  <si>
    <t>2002| 2100</t>
  </si>
  <si>
    <t>Economics and Econometrics| General Energy</t>
  </si>
  <si>
    <t>Wind Farms; Wind Power; Social Rejection</t>
  </si>
  <si>
    <t>Reducing commuter CO2 footprint through transit PV electrification</t>
  </si>
  <si>
    <t>Dalala, Z.M.| Alnawafa, M.| Saadeh, O.| Alnawafa, E.</t>
  </si>
  <si>
    <t xml:space="preserve">Dalala, Z.M., Alnawafa, M., Saadeh, O. and 1 more (...) (2020).Reducing commuter CO2 footprint through transit PV electrification. Sustainability (Switzerland),12(16) </t>
  </si>
  <si>
    <t>60070287| 125045436</t>
  </si>
  <si>
    <t>German Jordanian University| Ministry of Education</t>
  </si>
  <si>
    <t>424| 221| 249| 425</t>
  </si>
  <si>
    <t>Environmental Sciences| Engineering - Electrical &amp; Electronic| Engineering - Petroleum| Geography</t>
  </si>
  <si>
    <t>Barriers to improving energy efficiency: Insights from energy services companies in jordan</t>
  </si>
  <si>
    <t>Shahateet, M.I.| Khazali, M.| Albaali, G.| Sweis, N.| Saidi, A.G.</t>
  </si>
  <si>
    <t>Shahateet, M.I., Khazali, M., Albaali, G. and 2 more (...) (2021).Barriers to improving energy efficiency: Insights from energy services companies in jordan. International Journal of Energy Economics and Policy,11(2) 155-164</t>
  </si>
  <si>
    <t>Energy Services; Contracting; Performance Contracts</t>
  </si>
  <si>
    <t>Moving a step closer towards environmental sustainability in Asian countries: focusing on real income, urbanization, transport infrastructure, and research and development</t>
  </si>
  <si>
    <t>Qi, F.| Abu-Rumman, A.| Al Shraah, A.| Muda, I.| Huerta-Soto, R.| Hai Yen, T.T.| Abdul-Samad, Z.| Michel, M.</t>
  </si>
  <si>
    <t>Qi, F., Abu-Rumman, A., Al Shraah, A. and 5 more (...) (2023).Moving a step closer towards environmental sustainability in Asian countries: focusing on real income, urbanization, transport infrastructure, and research and development. Economic Research-Ekonomska Istrazivanja ,36(1) 3576-3595</t>
  </si>
  <si>
    <t>Universidad Nacional Santiago Antúnez de Mayolo| Open University of Tanzania| University of Malaya| Hashemite University| Al Ahliyya Amman University| University of North Sumatra| Jilin University</t>
  </si>
  <si>
    <t>60007711| 60058937| 60044088| 60069397| 60089536| 128495261| 60029157| 60071593</t>
  </si>
  <si>
    <t>Jilin University| Al-Ahliyya Amman University| Hashemite University| Universitas Sumatera Utara| Universidad Nacional Santiago Antúnez de Mayolo| Doctor of Law| Universiti Malaya| Open University of Tanzania</t>
  </si>
  <si>
    <t>Indonesia| China| Rwanda| Jordan| Malaysia| Peru| Viet Nam</t>
  </si>
  <si>
    <t>3801| 3803| 3802</t>
  </si>
  <si>
    <t>Applied economics| Economic theory| Econometrics</t>
  </si>
  <si>
    <t>GIS-based analytical modeling on evaluating impacts of urbanization in Amman water resources, Jordan</t>
  </si>
  <si>
    <t>Odeh, T.| Mohammad, A.H.| Pradhanang, S.M.| Ismail, M.| Rödiger, T.</t>
  </si>
  <si>
    <t>Environmental Earth Sciences</t>
  </si>
  <si>
    <t xml:space="preserve">Odeh, T., Mohammad, A.H., Pradhanang, S.M. and 2 more (...) (2022).GIS-based analytical modeling on evaluating impacts of urbanization in Amman water resources, Jordan. Environmental Earth Sciences,81(5) </t>
  </si>
  <si>
    <t>Helmholtz Centre for Environmental Research| Hashemite University| University of Jordan| University of Rhode Island</t>
  </si>
  <si>
    <t>60044088| 60064180| 60010806| 60018229</t>
  </si>
  <si>
    <t>Hashemite University| The University of Jordan| The University of Rhode Island| Helmholtz Zentrum für Umweltforschung</t>
  </si>
  <si>
    <t>1111| 1904| 1907| 2304| 2306| 2310| 2312</t>
  </si>
  <si>
    <t>Soil Science| Earth-Surface Processes| Geology| Environmental Chemistry| Global and Planetary Change| Pollution| Water Science and Technology</t>
  </si>
  <si>
    <t>2| 3| 4| 5</t>
  </si>
  <si>
    <t>Engineering &amp; Technology| Social Sciences &amp; Management| Natural Sciences| Life Sciences &amp; Medicine</t>
  </si>
  <si>
    <t>450| 247| 451| 249| 416| 424| 502</t>
  </si>
  <si>
    <t>Geology| Engineering - Mineral &amp; Mining| Geophysics| Engineering - Petroleum| Earth &amp; Marine Sciences| Environmental Sciences| Agriculture &amp; Forestry</t>
  </si>
  <si>
    <t>3709| 3705</t>
  </si>
  <si>
    <t>Physical geography and environmental geoscience| Geology</t>
  </si>
  <si>
    <t>SDG 6| SDG 11| SDG 13| SDG 15</t>
  </si>
  <si>
    <t>Earthquakes; North Anatolian Fault; Basin</t>
  </si>
  <si>
    <t>Dead Sea; Groundwater; Jordan River</t>
  </si>
  <si>
    <t>Experimental investigations for improving PV module efficiency using nanofluid</t>
  </si>
  <si>
    <t>Al Masalha, I.| Elayyan, M.| Alfaqs, F.| Fayyad, S.M.</t>
  </si>
  <si>
    <t>International Journal of Mechanical and Production Engineering Research and Development</t>
  </si>
  <si>
    <t>Al Masalha, I., Elayyan, M., Alfaqs, F. and 1 more (...) (2020).Experimental investigations for improving PV module efficiency using nanofluid. International Journal of Mechanical and Production Engineering Research and Development,10(2) 1085-1098</t>
  </si>
  <si>
    <t>1507| 2202| 2210</t>
  </si>
  <si>
    <t>Fluid Flow and Transfer Processes| Aerospace Engineering| Mechanical Engineering</t>
  </si>
  <si>
    <t>249| 219| 222</t>
  </si>
  <si>
    <t>Engineering - Petroleum| Engineering - Chemical| Engineering - Mechanical</t>
  </si>
  <si>
    <t>4016| 4017| 5199</t>
  </si>
  <si>
    <t>Materials engineering| Mechanical engineering| Other physical sciences</t>
  </si>
  <si>
    <t>Hot Temperature; Phase Change Materials; Photovoltaic System</t>
  </si>
  <si>
    <t>Water pollutions: sources and human health impact. A mini-review</t>
  </si>
  <si>
    <t>Alaqarbeh, M.| Al-hadidi, L.| Hammouti, B.| Bouachrine, M.</t>
  </si>
  <si>
    <t>Moroccan Journal of Chemistry</t>
  </si>
  <si>
    <t>Alaqarbeh, M., Al-hadidi, L., Hammouti, B. and 1 more (...) (2022).Water pollutions: sources and human health impact. A mini-review. Moroccan Journal of Chemistry,10(4) 891-900</t>
  </si>
  <si>
    <t>University of Moulay Ismail| Mohamed I University| University Sultan Moulay Slimane</t>
  </si>
  <si>
    <t>127775688| 60013094| 60015943| 60088902</t>
  </si>
  <si>
    <t>National Agricultural Research Center| Université Mohammed Premier Oujda| Université Moulay Ismaïl| Université Sultan Moulay Slimane</t>
  </si>
  <si>
    <t>4004| 5199| 3404</t>
  </si>
  <si>
    <t>Chemical engineering| Other physical sciences| Medicinal and biomolecular chemistry</t>
  </si>
  <si>
    <t>SDG 1| SDG 3| SDG 6| SDG 9| SDG 11| SDG 13</t>
  </si>
  <si>
    <t>Stormwater; Storm Sewers; Rainwater</t>
  </si>
  <si>
    <t>Water Reuse; Reuse; Public Acceptance</t>
  </si>
  <si>
    <t>30 years climate change impact on weather elements and green coverage: Gis and remote sensing geo-environmental case study in Jordan</t>
  </si>
  <si>
    <t>Al-Azzawi, T.M.F.| Matouq, M.</t>
  </si>
  <si>
    <t>Iraqi Geological Journal</t>
  </si>
  <si>
    <t>Al-Azzawi, T.M.F., Matouq, M. (2021).30 years climate change impact on weather elements and green coverage: Gis and remote sensing geo-environmental case study in Jordan. Iraqi Geological Journal,54(1) 57-68</t>
  </si>
  <si>
    <t>University of Baghdad| Al-Balqa Applied University</t>
  </si>
  <si>
    <t>60071147| 60062395</t>
  </si>
  <si>
    <t>Geology</t>
  </si>
  <si>
    <t>450| 416| 247</t>
  </si>
  <si>
    <t>Geology| Earth &amp; Marine Sciences| Engineering - Mineral &amp; Mining</t>
  </si>
  <si>
    <t>37| 51</t>
  </si>
  <si>
    <t>Earth Sciences| Physical Sciences</t>
  </si>
  <si>
    <t>5199| 3709| 3705</t>
  </si>
  <si>
    <t>Other physical sciences| Physical geography and environmental geoscience| Geology</t>
  </si>
  <si>
    <t>Heat Islands; Land Surface Temperature; Land Cover</t>
  </si>
  <si>
    <t>Integration of solar based charging station in power distribution network and charging scheduling of EVs</t>
  </si>
  <si>
    <t>Shafiq, A.| Iqbal, S.| Rehman, A.U.| Elbarbary, Z.M.S.| Kotb, H.| Selim, A.| Kamel, S.</t>
  </si>
  <si>
    <t>Shafiq, A., Iqbal, S., Rehman, A.U. and 4 more (...) (2023).Integration of solar based charging station in power distribution network and charging scheduling of EVs. Frontiers in Energy Research,11</t>
  </si>
  <si>
    <t>Applied Science Private University| Aswan University| Kafrelsheikh University| Alexandria University| King Khalid University| University of Azad Jammu and Kashmir</t>
  </si>
  <si>
    <t>60043504| 60027741| 60025733| 60227313| 60033041| 60008708| 60216392| 60107271| 60043655</t>
  </si>
  <si>
    <t>University of Azad Jammu and Kashmir| King Khalid University| Kafrelsheikh University| Faculty of Engineering| Alexandria University| Faculty of Engineering| Faculty of Engineering| Aswan University| Applied Science Private University</t>
  </si>
  <si>
    <t>57215100478| 36782335000</t>
  </si>
  <si>
    <t>Egypt| Saudi Arabia| Jordan| Pakistan</t>
  </si>
  <si>
    <t>Thermal, environmental, and cost analysis of effective solar portable vaccine refrigerator by COMSOL Multiphysics</t>
  </si>
  <si>
    <t>Al-Madhhachi, H.| Al-Najideen, M.</t>
  </si>
  <si>
    <t>Heat Transfer</t>
  </si>
  <si>
    <t>Al-Madhhachi, H., Al-Najideen, M. (2021).Thermal, environmental, and cost analysis of effective solar portable vaccine refrigerator by COMSOL Multiphysics. Heat Transfer,50(1) 179-195</t>
  </si>
  <si>
    <t>University of Kufa| University of Mutah</t>
  </si>
  <si>
    <t>60071160| 60035301</t>
  </si>
  <si>
    <t>University of Kufa| Mutah University</t>
  </si>
  <si>
    <t>1507| 3104</t>
  </si>
  <si>
    <t>Fluid Flow and Transfer Processes| Condensed Matter Physics</t>
  </si>
  <si>
    <t>439| 249| 219</t>
  </si>
  <si>
    <t>Physics &amp; Astronomy| Engineering - Petroleum| Engineering - Chemical</t>
  </si>
  <si>
    <t>34| 40| 49</t>
  </si>
  <si>
    <t>Chemical Sciences| Engineering| Mathematical Sciences</t>
  </si>
  <si>
    <t>3499| 4012| 4901</t>
  </si>
  <si>
    <t>Other chemical sciences| Fluid mechanics and thermal engineering| Applied mathematics</t>
  </si>
  <si>
    <t>Thermoelectricity; Thermoelectric Equipment; Thermal Conductivity</t>
  </si>
  <si>
    <t>Electric Generators; Thermoelectric Cooling; Module</t>
  </si>
  <si>
    <t>Higher education in the Arab world: Government and governance</t>
  </si>
  <si>
    <t>Badran, A.| Baydoun, E.| Hillman, J.R.</t>
  </si>
  <si>
    <t>Higher Education in the Arab World: Government and Governance</t>
  </si>
  <si>
    <t>Badran, A., Baydoun, E., Hillman, J.R. (2020).Higher education in the Arab world: Government and governance. Higher Education in the Arab World: Government and Governance,1-344</t>
  </si>
  <si>
    <t>University of Petra| The James Hutton Institute| American University of Beirut</t>
  </si>
  <si>
    <t>60040839| 60068761| 60106782</t>
  </si>
  <si>
    <t>University of Petra| American University of Beirut| The James Hutton Institute</t>
  </si>
  <si>
    <t>United Kingdom| Lebanon| Jordan</t>
  </si>
  <si>
    <t>General Social Sciences</t>
  </si>
  <si>
    <t>SDG 1| SDG 4| SDG 8| SDG 13| SDG 16</t>
  </si>
  <si>
    <t>Arab; Egypt; Morocco</t>
  </si>
  <si>
    <t>Western Sahara; Arab Spring; Morocco</t>
  </si>
  <si>
    <t>SmartLight: A smart efficient traffic light scheduling algorithm for green road intersections</t>
  </si>
  <si>
    <t>Younes, M.B.| Boukerche, A.| De Rango, F.</t>
  </si>
  <si>
    <t>Ad Hoc Networks</t>
  </si>
  <si>
    <t>Younes, M.B., Boukerche, A., De Rango, F. (2023).SmartLight: A smart efficient traffic light scheduling algorithm for green road intersections. Ad Hoc Networks,140</t>
  </si>
  <si>
    <t>Philadelphia University| University of Ottawa| University of Calabria</t>
  </si>
  <si>
    <t>60054151| 60028897| 60020261</t>
  </si>
  <si>
    <t>Philadelphia University| University of Ottawa| Università della Calabria</t>
  </si>
  <si>
    <t>Jordan| Italy| Canada</t>
  </si>
  <si>
    <t>1705| 1708| 1712</t>
  </si>
  <si>
    <t>Computer Networks and Communications| Hardware and Architecture| Software</t>
  </si>
  <si>
    <t>Communications engineering</t>
  </si>
  <si>
    <t>Performance prediction of a clean coal power plant via machine learning and deep learning techniques</t>
  </si>
  <si>
    <t>Haddadin, M.| Mohamed, O.| Abu Elhaija, W.| Matar, M.</t>
  </si>
  <si>
    <t>Haddadin, M., Mohamed, O., Abu Elhaija, W. and 1 more (...) (2023).Performance prediction of a clean coal power plant via machine learning and deep learning techniques. Energy and Environment,</t>
  </si>
  <si>
    <t>University of Vermont| Princess Sumaya University for Technology</t>
  </si>
  <si>
    <t>60056335| 60009500</t>
  </si>
  <si>
    <t>Princess Sumaya University| The University of Vermont</t>
  </si>
  <si>
    <t>424| 249| 221</t>
  </si>
  <si>
    <t>Environmental Sciences| Engineering - Petroleum| Engineering - Electrical &amp; Electronic</t>
  </si>
  <si>
    <t>A Machine Learning Framework for Assessing Urban Growth of Cities and Suitability Analysis</t>
  </si>
  <si>
    <t>Gharaibeh, A.A.| Jaradat, M.A.| Kanaan, L.M.</t>
  </si>
  <si>
    <t>Land</t>
  </si>
  <si>
    <t xml:space="preserve">Gharaibeh, A.A., Jaradat, M.A., Kanaan, L.M. (2023).A Machine Learning Framework for Assessing Urban Growth of Cities and Suitability Analysis. Land,12(1) </t>
  </si>
  <si>
    <t>Jordan University of Science and Technology| American University of Sharjah</t>
  </si>
  <si>
    <t>60051534| 60070791| 60051534</t>
  </si>
  <si>
    <t>Jordan University of Science and Technology| American University of Sharjah| Jordan University of Science and Technology</t>
  </si>
  <si>
    <t>United Arab Emirates| Jordan</t>
  </si>
  <si>
    <t>2303| 2306| 2309</t>
  </si>
  <si>
    <t>Ecology| Global and Planetary Change| Nature and Landscape Conservation</t>
  </si>
  <si>
    <t>3301| 3304| 4104</t>
  </si>
  <si>
    <t>Architecture| Urban and regional planning| Environmental management</t>
  </si>
  <si>
    <t>SDG 10| SDG 11| SDG 13</t>
  </si>
  <si>
    <t>Land Use; Models; Rural Areas</t>
  </si>
  <si>
    <t>Sleuths; Cellular Automaton Model; Urbanization</t>
  </si>
  <si>
    <t>Future Energy Mix Mapping for Jordan using Multi Criteria Decision Analysis</t>
  </si>
  <si>
    <t>Rahoma, I.| Obeidat, F.</t>
  </si>
  <si>
    <t>2021 12th International Renewable Engineering Conference, IREC 2021</t>
  </si>
  <si>
    <t>Rahoma, I., Obeidat, F. (2021).Future Energy Mix Mapping for Jordan using Multi Criteria Decision Analysis. 2021 12th International Renewable Engineering Conference, IREC 2021,</t>
  </si>
  <si>
    <t>51| 40</t>
  </si>
  <si>
    <t>Physical Sciences| Engineering</t>
  </si>
  <si>
    <t>5199| 4008| 4012</t>
  </si>
  <si>
    <t>Other physical sciences| Electrical engineering| Fluid mechanics and thermal engineering</t>
  </si>
  <si>
    <t>Energy; Refurbishment; Renovation</t>
  </si>
  <si>
    <t>Cost Analysis of Implementing In-Pipe Hydro Turbine in the United Arab Emirates Water Network</t>
  </si>
  <si>
    <t>Alawadhi, G.| Almehiri, M.| Sakhrieh, A.| Alshwawra, A.| Al Asfar, J.</t>
  </si>
  <si>
    <t xml:space="preserve">Alawadhi, G., Almehiri, M., Sakhrieh, A. and 2 more (...) (2023).Cost Analysis of Implementing In-Pipe Hydro Turbine in the United Arab Emirates Water Network. Sustainability (Switzerland),15(1) </t>
  </si>
  <si>
    <t>American University of Ras Al Khaimah| Leibniz University Hannover| German Jordanian University| University of Jordan</t>
  </si>
  <si>
    <t>60104519| 60064180| 60004935| 60070287</t>
  </si>
  <si>
    <t>American University of Ras Al Khaimah| The University of Jordan| Gottfried Wilhelm Leibniz Universität Hannover| German Jordanian University</t>
  </si>
  <si>
    <t>220| 221| 424| 425| 212| 106| 249</t>
  </si>
  <si>
    <t>Engineering - Civil &amp; Structural| Engineering - Electrical &amp; Electronic| Environmental Sciences| Geography| Computer Science &amp; Information Systems| Architecture| Engineering - Petroleum</t>
  </si>
  <si>
    <t>38| 37| 36| 40</t>
  </si>
  <si>
    <t>Computer Science| Physical Sciences| Engineering and Technology| Social Sciences</t>
  </si>
  <si>
    <t>Cavitation; Centrifugal Pumps; Impellers</t>
  </si>
  <si>
    <t>Micro-Hydro; Hydropower; Centrifugal Pumps</t>
  </si>
  <si>
    <t>Assessment Level of Environmental Literacy among Applied Science Private University (ASU) Students</t>
  </si>
  <si>
    <t>Sasa, T.| Ahmad, W.| Bahtiti, N.H.| Abujaber, M.| Adeyleh, A.| Miri, O.</t>
  </si>
  <si>
    <t>WSEAS Transactions on Environment and Development</t>
  </si>
  <si>
    <t>Sasa, T., Ahmad, W., Bahtiti, N.H. and 3 more (...) (2022).Assessment Level of Environmental Literacy among Applied Science Private University (ASU) Students. WSEAS Transactions on Environment and Development,181012-1020</t>
  </si>
  <si>
    <t>Imam Abdulrahman Bin Faisal University| Applied Science Private University</t>
  </si>
  <si>
    <t>60043655| 60104334</t>
  </si>
  <si>
    <t>Applied Science Private University| Imam Abdulrahman Bin Faisal University</t>
  </si>
  <si>
    <t>2302| 2304| 2305| 2308| 2311| 3303</t>
  </si>
  <si>
    <t>Ecological Modeling| Environmental Chemistry| Environmental Engineering| Management, Monitoring, Policy and Law| Waste Management and Disposal| Development</t>
  </si>
  <si>
    <t>249| 424| 315</t>
  </si>
  <si>
    <t>Engineering - Petroleum| Environmental Sciences| Development Studies</t>
  </si>
  <si>
    <t>41| 33| 51</t>
  </si>
  <si>
    <t>Environmental Sciences| Built Environment And Design| Physical Sciences</t>
  </si>
  <si>
    <t>4104| 3301| 5199</t>
  </si>
  <si>
    <t>Environmental management| Architecture| Other physical sciences</t>
  </si>
  <si>
    <t>SDG 4| SDG 6| SDG 12| SDG 13</t>
  </si>
  <si>
    <t>Environmental Literacy; Education; Greenhouse Effect</t>
  </si>
  <si>
    <t>Water Energy Food Nexus to Tackle Climate Change in the Eastern Mediterranean</t>
  </si>
  <si>
    <t>Albatayneh, A.</t>
  </si>
  <si>
    <t>Air, Soil and Water Research</t>
  </si>
  <si>
    <t>Albatayneh, A. (2023).Water Energy Food Nexus to Tackle Climate Change in the Eastern Mediterranean. Air, Soil and Water Research,16</t>
  </si>
  <si>
    <t>41| 37| 40</t>
  </si>
  <si>
    <t>Environmental Sciences| Earth Sciences| Engineering</t>
  </si>
  <si>
    <t>4104| 3709| 4004</t>
  </si>
  <si>
    <t>Environmental management| Physical geography and environmental geoscience| Chemical engineering</t>
  </si>
  <si>
    <t>SDG 6| SDG 7| SDG 12| SDG 13</t>
  </si>
  <si>
    <t>Performance Analysis of a Hybrid Renewable-Energy System for Green Buildings to Improve Efficiency and Reduce GHG Emissions with Multiple Scenarios</t>
  </si>
  <si>
    <t>Al-Rawashdeh, H.| Al-Khashman, O.A.| Al Bdour, J.T.| Gomaa, M.R.| Rezk, H.| Marashli, A.| Arrfou, L.M.| Louzazni, M.</t>
  </si>
  <si>
    <t xml:space="preserve">Al-Rawashdeh, H., Al-Khashman, O.A., Al Bdour, J.T. and 5 more (...) (2023).Performance Analysis of a Hybrid Renewable-Energy System for Green Buildings to Improve Efficiency and Reduce GHG Emissions with Multiple Scenarios. Sustainability (Switzerland),15(9) </t>
  </si>
  <si>
    <t>Chouaib Doukkali University| Benha University| Prince Sattam Bin Abdulaziz University| Al-Hussein Bin Talal University</t>
  </si>
  <si>
    <t>60105841| 60105841| 60026112| 60013277| 60250886| 60105222| 60028635</t>
  </si>
  <si>
    <t>Al-Hussein Bin Talal University| Al-Hussein Bin Talal University| Benha University| Benha Faculty of Engineering| Faculty of Engineering in Shubra| Prince Sattam Bin Abdulaziz University| Université Chouaib Doukkali</t>
  </si>
  <si>
    <t>57201740873| 56242405300</t>
  </si>
  <si>
    <t>Egypt| Saudi Arabia| Jordan| Morocco</t>
  </si>
  <si>
    <t>424| 425| 221| 212| 249</t>
  </si>
  <si>
    <t>Environmental Sciences| Geography| Engineering - Electrical &amp; Electronic| Computer Science &amp; Information Systems| Engineering - Petroleum</t>
  </si>
  <si>
    <t>A Review of the Configurations, Capabilities, and Cutting-Edge Options for Multistage Solar Stills in Water Desalination</t>
  </si>
  <si>
    <t>Rashid, F.L.| Kaood, A.| Al-Obaidi, M.A.| Mohammed, H.I.| Alsarayreh, A.A.| Al-Muhsen, N.F.O.| Abbas, A.S.| Zubo, R.H.A.| Mohammad, A.T.| Alsadaie, S.| Sowgath, M.T.| Abd-Alhameed, R.| Mujtaba, I.M.</t>
  </si>
  <si>
    <t>Designs</t>
  </si>
  <si>
    <t xml:space="preserve">Rashid, F.L., Kaood, A., Al-Obaidi, M.A. and 10 more (...) (2023).A Review of the Configurations, Capabilities, and Cutting-Edge Options for Multistage Solar Stills in Water Desalination. Designs,7(3) </t>
  </si>
  <si>
    <t>Sirte University| Al-Fayoum University| Bangladesh University of Engineering and Technology| University of Garmian| University of Mutah| University of Baghdad| Ministry of Higher Education and Scientific Research| University of Bradford| University of Kerbala| Basrah University College of Science and Technology| Middle Technical University| Northern Technical University</t>
  </si>
  <si>
    <t>60107657| 60273899| 60027423| 60107554| 60107554| 60109036| 60035301| 60071147| 60108465| 60108465| 60122173| 60021158| 60008524| 60158071| 60008524</t>
  </si>
  <si>
    <t>University of Kerbala| Faculty of Engineering| Fayoum University| Middle Technical University| Middle Technical University| University of Garmian| Mutah University| University of Baghdad| Northern Technical University| Northern Technical University| Sirte University| Bangladesh University of Engineering and Technology| University of Bradford| Basrah University College of Science and Technology| University of Bradford</t>
  </si>
  <si>
    <t>7003902501| 7003830653</t>
  </si>
  <si>
    <t>United Kingdom| Iraq| Egypt| Jordan| Bangladesh| Libya</t>
  </si>
  <si>
    <t>2201| 2209| 2210</t>
  </si>
  <si>
    <t>Engineering (miscellaneous)| Industrial and Manufacturing Engineering| Mechanical Engineering</t>
  </si>
  <si>
    <t>Built Environment And Design</t>
  </si>
  <si>
    <t>Design</t>
  </si>
  <si>
    <t>Solar Still; Humidifiers; Desalination</t>
  </si>
  <si>
    <t>Economic development, natural resource utilization, GHG emissions and sustainable development: A case study of China</t>
  </si>
  <si>
    <t>Ze, F.| Wong, W.-K.| Alhasan, T.K.| Al Shraah, A.| Ali, A.| Muda, I.</t>
  </si>
  <si>
    <t>Resources Policy</t>
  </si>
  <si>
    <t>Ze, F., Wong, W.-K., Alhasan, T.K. and 3 more (...) (2023).Economic development, natural resource utilization, GHG emissions and sustainable development: A case study of China. Resources Policy,83</t>
  </si>
  <si>
    <t>Prince Sattam Bin Abdulaziz University| Hashemite University| Al Ahliyya Amman University| Hang Seng University of Hong Kong| University of North Sumatra| Asia University Taiwan</t>
  </si>
  <si>
    <t>115043936| 60072429| 111385268| 60086451| 60058937| 60044088| 60105222| 60069397</t>
  </si>
  <si>
    <t>Yiwu Industrial &amp; Commercial College| Asia University| China Medical University Hospital| The Hang Seng University of Hong Kong| Al-Ahliyya Amman University| Hashemite University| Prince Sattam Bin Abdulaziz University| Universitas Sumatera Utara</t>
  </si>
  <si>
    <t>Indonesia| Taiwan| China| Saudi Arabia| Jordan</t>
  </si>
  <si>
    <t>2002| 2308| 3308| 3312</t>
  </si>
  <si>
    <t>Economics and Econometrics| Management, Monitoring, Policy and Law| Law| Sociology and Political Science</t>
  </si>
  <si>
    <t>317| 342| 424| 328</t>
  </si>
  <si>
    <t>Economics &amp; Econometrics| Sociology| Environmental Sciences| Law and Legal Studies</t>
  </si>
  <si>
    <t>37| 42| 35| 40</t>
  </si>
  <si>
    <t>Physical Sciences| Law| Business and Economics| Social Sciences</t>
  </si>
  <si>
    <t>48| 44| 38</t>
  </si>
  <si>
    <t>Law And Legal Studies| Human Society| Economics</t>
  </si>
  <si>
    <t>4407| 3801| 4802</t>
  </si>
  <si>
    <t>Policy and administration| Applied economics| Environmental and resources law</t>
  </si>
  <si>
    <t>SDG 8| SDG 10| SDG 12| SDG 13</t>
  </si>
  <si>
    <t>Cu-K/Al2O3 based catalysts for conversion of carbon dioxide to methane and carbon monoxide</t>
  </si>
  <si>
    <t>Ahmad, W.| Al-Matar, A.| Shawabkeh, R.| Aslam, Z.| Malik, I.A.| Irshad, H.M.</t>
  </si>
  <si>
    <t>Chemical Engineering Communications</t>
  </si>
  <si>
    <t>Ahmad, W., Al-Matar, A., Shawabkeh, R. and 3 more (...) (2020).Cu-K/Al2O3 based catalysts for conversion of carbon dioxide to methane and carbon monoxide. Chemical Engineering Communications,207(7) 946-960</t>
  </si>
  <si>
    <t>University of Engineering and Technology Lahore| King Fahd University of Petroleum and Minerals| University of Jordan</t>
  </si>
  <si>
    <t>60009506| 60064180| 60056462</t>
  </si>
  <si>
    <t>King Fahd University of Petroleum and Minerals| The University of Jordan| University of Engineering and Technology, Lahore</t>
  </si>
  <si>
    <t>1500| 1600</t>
  </si>
  <si>
    <t>General Chemical Engineering| General Chemistry</t>
  </si>
  <si>
    <t>409| 219</t>
  </si>
  <si>
    <t>Chemistry| Engineering - Chemical</t>
  </si>
  <si>
    <t>Methane Production; Catalyst; Synthesis Gas</t>
  </si>
  <si>
    <t>Analysis of partially evacuated solar still system under Jordan climate</t>
  </si>
  <si>
    <t>Qandil, A.| Alshaikh, I.A.| Aljabarin, N.| Rababa, K.S.| Beithou, N.</t>
  </si>
  <si>
    <t>Journal of Ecological Engineering</t>
  </si>
  <si>
    <t>Qandil, A., Alshaikh, I.A., Aljabarin, N. and 2 more (...) (2020).Analysis of partially evacuated solar still system under Jordan climate. Journal of Ecological Engineering,21(3) 1-9</t>
  </si>
  <si>
    <t>Applied Science Private University| University of Jordan| Tafila Technical University</t>
  </si>
  <si>
    <t>60043655| 60064180| 60035155| 60035155</t>
  </si>
  <si>
    <t>Applied Science Private University| The University of Jordan| Tafila Technical University| Tafila Technical University</t>
  </si>
  <si>
    <t>1105| 2300</t>
  </si>
  <si>
    <t>Ecology, Evolution, Behavior and Systematics| General Environmental Science</t>
  </si>
  <si>
    <t>502| 424</t>
  </si>
  <si>
    <t>Agriculture &amp; Forestry| Environmental Sciences</t>
  </si>
  <si>
    <t>31| 40</t>
  </si>
  <si>
    <t>Biological Sciences| Engineering</t>
  </si>
  <si>
    <t>3103| 4011</t>
  </si>
  <si>
    <t>Ecology| Environmental engineering</t>
  </si>
  <si>
    <t>Pleistocene; Paleolithic; Hominidae</t>
  </si>
  <si>
    <t>Skull; Modularity; Allometry</t>
  </si>
  <si>
    <t>Structural Performance of Additively Manufactured Cylinder Liner—A Numerical Study</t>
  </si>
  <si>
    <t>Alshwawra, A.| Abo Swerih, A.| Sakhrieh, A.| Dinkelacker, F.</t>
  </si>
  <si>
    <t xml:space="preserve">Alshwawra, A., Abo Swerih, A., Sakhrieh, A. and 1 more (...) (2022).Structural Performance of Additively Manufactured Cylinder Liner—A Numerical Study. Energies,15(23) </t>
  </si>
  <si>
    <t>American University of Ras Al Khaimah| Leibniz University Hannover| University of Jordan</t>
  </si>
  <si>
    <t>60004935| 60104519| 60064180</t>
  </si>
  <si>
    <t>Gottfried Wilhelm Leibniz Universität Hannover| American University of Ras Al Khaimah| The University of Jordan</t>
  </si>
  <si>
    <t>431| 220| 106| 221| 249</t>
  </si>
  <si>
    <t>Mathematics| Engineering - Civil &amp; Structural| Architecture| Engineering - Electrical &amp; Electronic| Engineering - Petroleum</t>
  </si>
  <si>
    <t>SDG 3| SDG 9| SDG 13</t>
  </si>
  <si>
    <t>Lubrication; Bearings (Machine Parts); Seals</t>
  </si>
  <si>
    <t>Piston Rings; Skirts; Engine</t>
  </si>
  <si>
    <t>Performance Comparison and Light Reflectance of Al, Cu, and Fe Metals in Direct Contact Flat Solar Heating Systems</t>
  </si>
  <si>
    <t>AlShamaileh, E.| Moosa, I.S.| Al-Fayyad, H.| Lahlouh, B.| Kazem, H.A.| Abu-Afifeh, Q.| Al-Saqarat, B.S.| Esaifan, M.| Hamadneh, I.</t>
  </si>
  <si>
    <t xml:space="preserve">AlShamaileh, E., Moosa, I.S., Al-Fayyad, H. and 6 more (...) (2022).Performance Comparison and Light Reflectance of Al, Cu, and Fe Metals in Direct Contact Flat Solar Heating Systems. Energies,15(23) </t>
  </si>
  <si>
    <t>University of Petra| Sohar University| University of Jordan</t>
  </si>
  <si>
    <t>60064180| 60064180| 60064180| 60071785| 60064180| 60064180| 60040839</t>
  </si>
  <si>
    <t>The University of Jordan| The University of Jordan| The University of Jordan| Sohar University| The University of Jordan| The University of Jordan| University of Petra</t>
  </si>
  <si>
    <t>Oman| Jordan</t>
  </si>
  <si>
    <t>221| 431| 249| 220| 106</t>
  </si>
  <si>
    <t>Engineering - Electrical &amp; Electronic| Mathematics| Engineering - Petroleum| Engineering - Civil &amp; Structural| Architecture</t>
  </si>
  <si>
    <t>Absorber; Selective Surfaces; Cermet Cements</t>
  </si>
  <si>
    <t>Energy Consumption as a Measure of Energy Efficiency and Emissions in the MENA Countries: Evidence from GMM-Based Quantile Regression Approach</t>
  </si>
  <si>
    <t>Alkhawaldeh, B.Y.S.| Al-Zeaud, H.A.| Almarshad, M.N.</t>
  </si>
  <si>
    <t>Alkhawaldeh, B.Y.S., Al-Zeaud, H.A., Almarshad, M.N. (2022).Energy Consumption as a Measure of Energy Efficiency and Emissions in the MENA Countries: Evidence from GMM-Based Quantile Regression Approach. International Journal of Energy Economics and Policy,12(5) 352-360</t>
  </si>
  <si>
    <t>Al al-Bayt University| Al-Balqa Applied University</t>
  </si>
  <si>
    <t>60036479| 60062395</t>
  </si>
  <si>
    <t>Al Al-Bayt University| Al-Balqa Applied University</t>
  </si>
  <si>
    <t>221| 249| 317</t>
  </si>
  <si>
    <t>Engineering - Electrical &amp; Electronic| Engineering - Petroleum| Economics &amp; Econometrics</t>
  </si>
  <si>
    <t>Improving Monitoring Greenhouse System using Smart wireless Sensors Actuators Network</t>
  </si>
  <si>
    <t>Al-Dahoud, A.| Fezari, M.</t>
  </si>
  <si>
    <t>2021 International Conference on Information Technology, ICIT 2021 - Proceedings</t>
  </si>
  <si>
    <t>Al-Dahoud, A., Fezari, M. (2021).Improving Monitoring Greenhouse System using Smart wireless Sensors Actuators Network. 2021 International Conference on Information Technology, ICIT 2021 - Proceedings,212-217</t>
  </si>
  <si>
    <t>Badji Mokhtar University</t>
  </si>
  <si>
    <t>123301933| 60068749</t>
  </si>
  <si>
    <t>Al-ZaytoonahUniversity of Jordan| Université Badji Mokhtar - Annaba</t>
  </si>
  <si>
    <t>Algeria| Jordan</t>
  </si>
  <si>
    <t>1705| 1706| 1707| 1708| 1802| 2718| 3105</t>
  </si>
  <si>
    <t>Computer Networks and Communications| Computer Science Applications| Computer Vision and Pattern Recognition| Hardware and Architecture| Information Systems and Management| Health Informatics| Instrumentation</t>
  </si>
  <si>
    <t>4| 2| 5</t>
  </si>
  <si>
    <t>Natural Sciences| Engineering &amp; Technology| Life Sciences &amp; Medicine</t>
  </si>
  <si>
    <t>212| 213| 532| 439</t>
  </si>
  <si>
    <t>Computer Science &amp; Information Systems| Data Science| Medicine| Physics &amp; Astronomy</t>
  </si>
  <si>
    <t>37| 38| 34</t>
  </si>
  <si>
    <t>Physical Sciences| Computer Science| Clinical, pre-clinical and health</t>
  </si>
  <si>
    <t>51| 46</t>
  </si>
  <si>
    <t>Physical Sciences| Information And Computing Sciences</t>
  </si>
  <si>
    <t>4604| 4605| 5199</t>
  </si>
  <si>
    <t>Cybersecurity and privacy| Data management and data science| Other physical sciences</t>
  </si>
  <si>
    <t>Greenhouses; Tomatoes; Plants</t>
  </si>
  <si>
    <t>Greenhouses; Microclimate; Temperature</t>
  </si>
  <si>
    <t>Identifying and Categorizing Sustainable Supply Chain Practices Based on Triple Bottom Line Dimensions: Evaluation of Practice Implementation in the Cement Industry</t>
  </si>
  <si>
    <t>Yosef, F.A.| Jum’a, L.| Alatoom, M.</t>
  </si>
  <si>
    <t xml:space="preserve">Yosef, F.A., Jum’a, L., Alatoom, M. (2023).Identifying and Categorizing Sustainable Supply Chain Practices Based on Triple Bottom Line Dimensions: Evaluation of Practice Implementation in the Cement Industry. Sustainability (Switzerland),15(9) </t>
  </si>
  <si>
    <t>212| 249| 425| 424| 221</t>
  </si>
  <si>
    <t>Computer Science &amp; Information Systems| Engineering - Petroleum| Geography| Environmental Sciences| Engineering - Electrical &amp; Electronic</t>
  </si>
  <si>
    <t>40| 37| 36| 38</t>
  </si>
  <si>
    <t>Social Sciences| Physical Sciences| Engineering and Technology| Computer Science</t>
  </si>
  <si>
    <t>Reducing the Operating Energy of Buildings in Arid Climates through an Adaptive Approach</t>
  </si>
  <si>
    <t>Albatayneh, A.| Assaf, M.N.| Albadaineh, R.| Juaidi, A.| Abdallah, R.| Zabalo, A.| Manzano-Agugliaro, F.</t>
  </si>
  <si>
    <t xml:space="preserve">Albatayneh, A., Assaf, M.N., Albadaineh, R. and 4 more (...) (2022).Reducing the Operating Energy of Buildings in Arid Climates through an Adaptive Approach. Sustainability (Switzerland),14(20) </t>
  </si>
  <si>
    <t>An-Najah National University| University of Almeria| University of Pavia| German Jordanian University| University of Huelva</t>
  </si>
  <si>
    <t>60070287| 60015197| 60072733| 60014204| 60016818</t>
  </si>
  <si>
    <t>German Jordanian University| Università degli Studi di Pavia| An-Najah National University| Universidad de Huelva| Universidad de Almería</t>
  </si>
  <si>
    <t>Palestine| Spain| Jordan| Italy</t>
  </si>
  <si>
    <t>212| 249| 425| 106| 220| 221| 424</t>
  </si>
  <si>
    <t>Computer Science &amp; Information Systems| Engineering - Petroleum| Geography| Architecture| Engineering - Civil &amp; Structural| Engineering - Electrical &amp; Electronic| Environmental Sciences</t>
  </si>
  <si>
    <t>36| 38| 40| 37</t>
  </si>
  <si>
    <t>Engineering and Technology| Computer Science| Social Sciences| Physical Sciences</t>
  </si>
  <si>
    <t>Does environmental stress affect economic growth: evidence from the Gulf Cooperation Council countries?</t>
  </si>
  <si>
    <t>Sweidan, O.D.| Elbargathi, K.</t>
  </si>
  <si>
    <t>Clean Technologies and Environmental Policy</t>
  </si>
  <si>
    <t>Sweidan, O.D., Elbargathi, K. (2021).Does environmental stress affect economic growth: evidence from the Gulf Cooperation Council countries?. Clean Technologies and Environmental Policy,23(9) 2561-2574</t>
  </si>
  <si>
    <t>United Arab Emirates University| Al-Zaytoonah University of Jordan</t>
  </si>
  <si>
    <t>60008665| 60067411</t>
  </si>
  <si>
    <t>2304| 2305| 2308</t>
  </si>
  <si>
    <t>Environmental Chemistry| Environmental Engineering| Management, Monitoring, Policy and Law</t>
  </si>
  <si>
    <t>41| 31| 40</t>
  </si>
  <si>
    <t>Environmental Sciences| Biological Sciences| Engineering</t>
  </si>
  <si>
    <t>Simulation and optimisation of a medium scale reverse osmosis brackish water desalination system under variable feed quality: Energy saving and maintenance opportunity</t>
  </si>
  <si>
    <t>Al-Obaidi, M.A.| Alsarayreh, A.A.| Bdour, A.| Jassam, S.H.| Rashid, F.L.| Mujtaba, I.M.</t>
  </si>
  <si>
    <t>Desalination</t>
  </si>
  <si>
    <t>Al-Obaidi, M.A., Alsarayreh, A.A., Bdour, A. and 3 more (...) (2023).Simulation and optimisation of a medium scale reverse osmosis brackish water desalination system under variable feed quality: Energy saving and maintenance opportunity. Desalination,565</t>
  </si>
  <si>
    <t>Hashemite University| University of Mutah| University of Bradford| University of Kerbala| Middle Technical University</t>
  </si>
  <si>
    <t>60107554| 60107554| 60035301| 60044088| 60107657| 60008524</t>
  </si>
  <si>
    <t>Middle Technical University| Middle Technical University| Mutah University| Hashemite University| University of Kerbala| University of Bradford</t>
  </si>
  <si>
    <t>Iraq| United Kingdom| Jordan</t>
  </si>
  <si>
    <t>1500| 1600| 2210| 2312| 2500</t>
  </si>
  <si>
    <t>General Chemical Engineering| General Chemistry| Mechanical Engineering| Water Science and Technology| General Materials Science</t>
  </si>
  <si>
    <t>222| 409| 219| 433| 424</t>
  </si>
  <si>
    <t>Engineering - Mechanical| Chemistry| Engineering - Chemical| Materials Science| Environmental Sciences</t>
  </si>
  <si>
    <t>Analysis of Historical Precipitation in Semi-Arid Areas – Case Study of the Amman Zarqa Basin</t>
  </si>
  <si>
    <t>Shatanawi, K.| Mohammad, A.H.| Odeh, T.| Arafeh, M.| Halalsheh, M.| Kassab, G.</t>
  </si>
  <si>
    <t>Shatanawi, K., Mohammad, A.H., Odeh, T. and 3 more (...) (2022).Analysis of Historical Precipitation in Semi-Arid Areas – Case Study of the Amman Zarqa Basin. Journal of Ecological Engineering,23(8) 101-111</t>
  </si>
  <si>
    <t>60064180| 60064180| 60044088| 60064180</t>
  </si>
  <si>
    <t>The University of Jordan| The University of Jordan| Hashemite University| The University of Jordan</t>
  </si>
  <si>
    <t>40| 31</t>
  </si>
  <si>
    <t>Engineering| Biological Sciences</t>
  </si>
  <si>
    <t>Quantitative assessment of potassium hydroxide concentration in oxyhydrogen cell for optimal gasoline fuel engine performance and emissions</t>
  </si>
  <si>
    <t>Musmar, S.A.| Al-Rousan, A.A.| AlAjlouni, M.| Alzoubi, K.</t>
  </si>
  <si>
    <t xml:space="preserve">Musmar, S.A., Al-Rousan, A.A., AlAjlouni, M. and 1 more (...) (2021).Quantitative assessment of potassium hydroxide concentration in oxyhydrogen cell for optimal gasoline fuel engine performance and emissions. Journal of Energy Resources Technology, Transactions of the ASME,143(5) </t>
  </si>
  <si>
    <t>Purdue University| Jordan University of Science and Technology| Yarmouk University| University of Jordan| Al-Balqa Applied University</t>
  </si>
  <si>
    <t>60064180| 60116251| 60009254| 60044065| 60062395| 60051534</t>
  </si>
  <si>
    <t>The University of Jordan| Krannert School of Management| Purdue University| Yarmouk University| Al-Balqa Applied University| Jordan University of Science and Technology</t>
  </si>
  <si>
    <t>222| 416| 247| 221| 249</t>
  </si>
  <si>
    <t>Engineering - Mechanical| Earth &amp; Marine Sciences| Engineering - Mineral &amp; Mining| Engineering - Electrical &amp; Electronic| Engineering - Petroleum</t>
  </si>
  <si>
    <t>Connectedness between fossil and renewable energy stock indices: The impact of the COP policies</t>
  </si>
  <si>
    <t>Caporale, G.M.| Spagnolo, N.| Almajali, A.</t>
  </si>
  <si>
    <t>Economic Modelling</t>
  </si>
  <si>
    <t>Caporale, G.M., Spagnolo, N., Almajali, A. (2023).Connectedness between fossil and renewable energy stock indices: The impact of the COP policies. Economic Modelling,123</t>
  </si>
  <si>
    <t>University of Mutah| Brunel University London| Australian National University| University of Campania Luigi Vanvitelli</t>
  </si>
  <si>
    <t>60020623| 60008950| 60159917| 60026777| 60035301</t>
  </si>
  <si>
    <t>Brunel University London| The Australian National University| ANU College of Business &amp; Economics| Università degli Studi della Campania Luigi Vanvitelli| Mutah University</t>
  </si>
  <si>
    <t>United Kingdom| Jordan| Australia| Italy</t>
  </si>
  <si>
    <t>3801| 3802| 3502</t>
  </si>
  <si>
    <t>Applied economics| Econometrics| Banking, finance and investment</t>
  </si>
  <si>
    <t>Oil Price Shocks; Oil Markets; Petroleum</t>
  </si>
  <si>
    <t>Ab-Initio Molecular Dynamics investigation of gas adsorption on α-quartz (001) for CO2 enhanced natural gas recovery</t>
  </si>
  <si>
    <t>Carchini, G.| Hussein, I.A.| Al-Marri, M.J.| Mahmoud, M.| Shawabkeh, R.| Aparicio, S.</t>
  </si>
  <si>
    <t>Carchini, G., Hussein, I.A., Al-Marri, M.J. and 3 more (...) (2021).Ab-Initio Molecular Dynamics investigation of gas adsorption on α-quartz (001) for CO2 enhanced natural gas recovery. Journal of Petroleum Science and Engineering,205</t>
  </si>
  <si>
    <t>221| 416| 451| 249| 247| 450</t>
  </si>
  <si>
    <t>Engineering - Electrical &amp; Electronic| Earth &amp; Marine Sciences| Geophysics| Engineering - Petroleum| Engineering - Mineral &amp; Mining| Geology</t>
  </si>
  <si>
    <t>4019| 3705| 4012</t>
  </si>
  <si>
    <t>Resources engineering and extractive metallurgy| Geology| Fluid mechanics and thermal engineering</t>
  </si>
  <si>
    <t>Investigating the Pearl Millet (Pennisetum glaucum) as a Climate-Smart Drought-Tolerant Crop under Jordanian Arid Environments</t>
  </si>
  <si>
    <t>Bani Hani, N.| Aukour, F.J.| Al-Qinna, M.I.</t>
  </si>
  <si>
    <t xml:space="preserve">Bani Hani, N., Aukour, F.J., Al-Qinna, M.I. (2022).Investigating the Pearl Millet (Pennisetum glaucum) as a Climate-Smart Drought-Tolerant Crop under Jordanian Arid Environments. Sustainability (Switzerland),14(19) </t>
  </si>
  <si>
    <t>121517495| 60044088</t>
  </si>
  <si>
    <t>National Agricultural Research Center (NARC)| Hashemite University</t>
  </si>
  <si>
    <t>249| 221| 212| 106| 424| 220| 425</t>
  </si>
  <si>
    <t>Engineering - Petroleum| Engineering - Electrical &amp; Electronic| Computer Science &amp; Information Systems| Architecture| Environmental Sciences| Engineering - Civil &amp; Structural| Geography</t>
  </si>
  <si>
    <t>Water footprint of rangeland beef production in New Mexico</t>
  </si>
  <si>
    <t>Sawalhah, M.N.| Geli, H.M.E.| Holechek, J.L.| Cibils, A.F.| Spiegal, S.| Gifford, C.</t>
  </si>
  <si>
    <t xml:space="preserve">Sawalhah, M.N., Geli, H.M.E., Holechek, J.L. and 3 more (...) (2021).Water footprint of rangeland beef production in New Mexico. Water (Switzerland),13(14) </t>
  </si>
  <si>
    <t>United States Department of Agriculture| Hashemite University| New Mexico State University</t>
  </si>
  <si>
    <t>60044088| 60002162| 60002162| 60032280| 60001989| 60002162</t>
  </si>
  <si>
    <t>Hashemite University| New Mexico State University| New Mexico State University| United States Department of Agriculture| USDA Agricultural Research Service| New Mexico State University</t>
  </si>
  <si>
    <t>56459076100| 54083137200</t>
  </si>
  <si>
    <t>An ecological study of the association between environmental indicators and early childhood caries</t>
  </si>
  <si>
    <t>Folayan, M.O.| Tantawi, M.E.| Gaffar, B.| Schroth, R.J.| Catillo, J.L.| Al-Batayneh, O.B.| Kemoli, A.| Diáz, A.C.M.| Pavlic, V.| Raswhan, M.</t>
  </si>
  <si>
    <t>BMC Research Notes</t>
  </si>
  <si>
    <t xml:space="preserve">Folayan, M.O., Tantawi, M.E., Gaffar, B. and 7 more (...) (2020).An ecological study of the association between environmental indicators and early childhood caries. BMC Research Notes,13(1) </t>
  </si>
  <si>
    <t>Imam Abdulrahman Bin Faisal University| Universidad Peruana Cayetano Heredia| University of Nairobi| Universidad Central de Venezuela| Obafemi Awolowo University| University of Banja Luka| University of Manitoba| Jordan University of Science and Technology| Queen Mary University of London| Alexandria University</t>
  </si>
  <si>
    <t>60011031| 60033041| 60274385| 60104334| 60009697| 60190880| 60071237| 60051534| 60048717| 60001197| 60104200| 60022109| 60021435| 60033041| 60274385</t>
  </si>
  <si>
    <t>Obafemi Awolowo University| Alexandria University| Faculty of Dentistry| Imam Abdulrahman Bin Faisal University| University of Manitoba| Rady Faculty of Health Sciences| Universidad Peruana Cayetano Heredia| Jordan University of Science and Technology| University of Nairobi| Universidad Central de Venezuela| University of Banja Luka| Queen Mary University of London| Barts and The London School of Medicine and Dentistry| Alexandria University| Faculty of Dentistry</t>
  </si>
  <si>
    <t>United Kingdom| Kenya| Nigeria| Egypt| Saudi Arabia| Jordan| Peru| Bosnia and Herzegovina| Venezuela| Canada</t>
  </si>
  <si>
    <t>General Biochemistry,Genetics and Molecular Biology</t>
  </si>
  <si>
    <t>Biomedical And Clinical Sciences</t>
  </si>
  <si>
    <t>Oral Health; Periodontitis; Dental Caries</t>
  </si>
  <si>
    <t>Caries; Dental Caries; Mouth Hygiene</t>
  </si>
  <si>
    <t>Groundwater flow modelling for an assessment of abstraction and climate change impacts on groundwater resources—an example from the Wadi Araba Basin (Jordan)</t>
  </si>
  <si>
    <t>Radulovic, M.M.| Wong, H.| Al Tarawneh, M.</t>
  </si>
  <si>
    <t xml:space="preserve">Radulovic, M.M., Wong, H., Al Tarawneh, M. (2020).Groundwater flow modelling for an assessment of abstraction and climate change impacts on groundwater resources—an example from the Wadi Araba Basin (Jordan). Arabian Journal of Geosciences,13(21) </t>
  </si>
  <si>
    <t>University of Montenegro</t>
  </si>
  <si>
    <t>60068808| 121414481| 101808039</t>
  </si>
  <si>
    <t>University of Montenegro| Freelance Health Consultant| USAID</t>
  </si>
  <si>
    <t>Montenegro| United Kingdom| Jordan</t>
  </si>
  <si>
    <t>451| 249| 450| 416| 424</t>
  </si>
  <si>
    <t>Geophysics| Engineering - Petroleum| Geology| Earth &amp; Marine Sciences| Environmental Sciences</t>
  </si>
  <si>
    <t>Groundwater; Groundwater Resources; Aquifers</t>
  </si>
  <si>
    <t>Western Desert; Groundwater; Nile Valley</t>
  </si>
  <si>
    <t>Assessment of the Impact of Potential Climate Change on the Surface Water of a Trans-boundary Basin: Case Study Yarmouk River</t>
  </si>
  <si>
    <t>Abdulla, F., Al-Shurafat, A.W. (2020).Assessment of the Impact of Potential Climate Change on the Surface Water of a Trans-boundary Basin: Case Study Yarmouk River. Procedia Manufacturing,44172-179</t>
  </si>
  <si>
    <t>213| 222| 212</t>
  </si>
  <si>
    <t>Data Science| Engineering - Mechanical| Computer Science &amp; Information Systems</t>
  </si>
  <si>
    <t>A Case Study of Implementing Life Cycle Cost Analysis in Sustainability Assessment</t>
  </si>
  <si>
    <t>Alkhawaldeh, A.A.| Alhassan, M.A.| Elrefae, A.</t>
  </si>
  <si>
    <t>Proceedings - 2022 23rd International Arab Conference on Information Technology, ACIT 2022</t>
  </si>
  <si>
    <t>Alkhawaldeh, A.A., Alhassan, M.A., Elrefae, A. (2022).A Case Study of Implementing Life Cycle Cost Analysis in Sustainability Assessment. Proceedings - 2022 23rd International Arab Conference on Information Technology, ACIT 2022,</t>
  </si>
  <si>
    <t>Al Ain University of Science and Technology| Jordan University of Science and Technology| University of Illinois at Chicago</t>
  </si>
  <si>
    <t>60051534| 60105817| 60027561</t>
  </si>
  <si>
    <t>Jordan University of Science and Technology| Al Ain University| University of Illinois at Chicago</t>
  </si>
  <si>
    <t>United Arab Emirates| Jordan| United States</t>
  </si>
  <si>
    <t>1705| 1706| 1710| 1802| 2718| 3304</t>
  </si>
  <si>
    <t>Computer Networks and Communications| Computer Science Applications| Information Systems| Information Systems and Management| Health Informatics| Education</t>
  </si>
  <si>
    <t>3| 5| 2</t>
  </si>
  <si>
    <t>Social Sciences &amp; Management| Life Sciences &amp; Medicine| Engineering &amp; Technology</t>
  </si>
  <si>
    <t>532| 212| 318| 213</t>
  </si>
  <si>
    <t>Medicine| Computer Science &amp; Information Systems| Education &amp; Training| Data Science</t>
  </si>
  <si>
    <t>38| 34| 37| 41</t>
  </si>
  <si>
    <t>Computer Science| Clinical, pre-clinical and health| Physical Sciences| Education</t>
  </si>
  <si>
    <t>Comparison Between CSP Systems and Effect of Different Heat Transfer Fluids on the Performance</t>
  </si>
  <si>
    <t>Al-Farajat, R.K.| Gomaa, M.R.| Alzghoul, M.Z.</t>
  </si>
  <si>
    <t>WSEAS Transactions on Heat and Mass Transfer</t>
  </si>
  <si>
    <t>Al-Farajat, R.K., Gomaa, M.R., Alzghoul, M.Z. (2022).Comparison Between CSP Systems and Effect of Different Heat Transfer Fluids on the Performance. WSEAS Transactions on Heat and Mass Transfer,17196-205</t>
  </si>
  <si>
    <t>General Physics and Astronomy</t>
  </si>
  <si>
    <t>Physics &amp; Astronomy</t>
  </si>
  <si>
    <t>5199| 4012| 4004</t>
  </si>
  <si>
    <t>Other physical sciences| Fluid mechanics and thermal engineering| Chemical engineering</t>
  </si>
  <si>
    <t>Review of Wireless Charging System: Magnetic Materials, Coil Configurations, Challenges, and Future Perspectives</t>
  </si>
  <si>
    <t>Vishnuram, P.| Panchanathan, S.| Rajamanickam, N.| Krishnasamy, V.| Bajaj, M.| Piecha, M.| Blazek, V.| Prokop, L.</t>
  </si>
  <si>
    <t xml:space="preserve">Vishnuram, P., Panchanathan, S., Rajamanickam, N. and 5 more (...) (2023).Review of Wireless Charging System: Magnetic Materials, Coil Configurations, Challenges, and Future Perspectives. Energies,16(10) </t>
  </si>
  <si>
    <t>60014340| 60103785| 60122498| 60043655| 100847113| 60018768</t>
  </si>
  <si>
    <t>SRM Institute of Science and Technology| Graphic Era Deemed to be University| Graphic Era Hill University| Applied Science Private University| Ministry of Industry and Trade| VSB – Technical University of Ostrava</t>
  </si>
  <si>
    <t>57189048184| 23393638900</t>
  </si>
  <si>
    <t>Analysis of Climate Change Impacts on the Food System Security of Saudi Arabia</t>
  </si>
  <si>
    <t>Rahman, M.M.| Akter, R.| Abdul Bari, J.B.| Hasan, M.A.| Rahman, M.S.| Abu Shoaib, S.| Shatnawi, Z.N.| Alshayeb, A.F.| Shalabi, F.I.| Rahman, A.| Alsanad, M.A.| Rahman, S.M.</t>
  </si>
  <si>
    <t xml:space="preserve">Rahman, M.M., Akter, R., Abdul Bari, J.B. and 9 more (...) (2022).Analysis of Climate Change Impacts on the Food System Security of Saudi Arabia. Sustainability (Switzerland),14(21) </t>
  </si>
  <si>
    <t>Al-Imam Muhammad Ibn Saud Islamic University| King Fahd University of Petroleum and Minerals| King Faisal University| Yarmouk University| University of Chittagong| Noakhali Science and Technology University</t>
  </si>
  <si>
    <t>60030736| 60030736| 60033059| 60108743| 60078759| 60005880| 60044065| 60030736| 60030736| 60009506</t>
  </si>
  <si>
    <t>King Faisal University| King Faisal University| University of Chittagong| Noakhali Science and Technology University| Wellington City Council| Al-Imam Muhammad Ibn Saud Islamic University| Yarmouk University| King Faisal University| King Faisal University| King Fahd University of Petroleum and Minerals</t>
  </si>
  <si>
    <t>Saudi Arabia| Jordan| Bangladesh| New Zealand</t>
  </si>
  <si>
    <t>425| 249| 424| 212| 221</t>
  </si>
  <si>
    <t>Geography| Engineering - Petroleum| Environmental Sciences| Computer Science &amp; Information Systems| Engineering - Electrical &amp; Electronic</t>
  </si>
  <si>
    <t>SDG 1| SDG 2| SDG 13</t>
  </si>
  <si>
    <t>Strengths and weaknesses of metal oxide nanoparticles in agriculture</t>
  </si>
  <si>
    <t>Al-Antary, T.M.| Ghidan, A.Y.</t>
  </si>
  <si>
    <t>Nanometal Oxides in Horticulture and Agronomy</t>
  </si>
  <si>
    <t>Al-Antary, T.M., Ghidan, A.Y. (2023).Strengths and weaknesses of metal oxide nanoparticles in agriculture. Nanometal Oxides in Horticulture and Agronomy,353-376</t>
  </si>
  <si>
    <t>60064180| 60070288</t>
  </si>
  <si>
    <t>The University of Jordan| The Higher Council for Science and Technology, Jordan</t>
  </si>
  <si>
    <t>General Agricultural and Biological Sciences</t>
  </si>
  <si>
    <t>SDG 2| SDG 3| SDG 8| SDG 12| SDG 13</t>
  </si>
  <si>
    <t>Plasmons; Metamaterials; Surface Plasmon Resonance</t>
  </si>
  <si>
    <t>Silver Nanoparticles; Green Synthesis; Biofabrication</t>
  </si>
  <si>
    <t>Powering electric tower cranes by solar energy for sustainable construction</t>
  </si>
  <si>
    <t>Imam, R.| Ayadi, O.</t>
  </si>
  <si>
    <t>International Journal of Construction Management</t>
  </si>
  <si>
    <t>Imam, R., Ayadi, O. (2022).Powering electric tower cranes by solar energy for sustainable construction. International Journal of Construction Management,22(13) 2614-2624</t>
  </si>
  <si>
    <t>1405| 1408| 2215</t>
  </si>
  <si>
    <t>Management of Technology and Innovation| Strategy and Management| Building and Construction</t>
  </si>
  <si>
    <t>106| 220| 308</t>
  </si>
  <si>
    <t>Architecture| Engineering - Civil &amp; Structural| Business &amp; Management Studies</t>
  </si>
  <si>
    <t>33| 35| 40</t>
  </si>
  <si>
    <t>Built Environment And Design| Commerce, Management, Tourism And Services| Engineering</t>
  </si>
  <si>
    <t>4005| 3507| 3302</t>
  </si>
  <si>
    <t>Civil engineering| Strategy, management and organisational behaviour| Building</t>
  </si>
  <si>
    <t>Smart and sustainable agriculture: Fundamentals, enabling technologies, and future directions</t>
  </si>
  <si>
    <t>Jararweh, Y.| Fatima, S.| Jarrah, M.| AlZu'bi, S.</t>
  </si>
  <si>
    <t>Computers and Electrical Engineering</t>
  </si>
  <si>
    <t>Jararweh, Y., Fatima, S., Jarrah, M. and 1 more (...) (2023).Smart and sustainable agriculture: Fundamentals, enabling technologies, and future directions. Computers and Electrical Engineering,110</t>
  </si>
  <si>
    <t>Duquesne University| Eastern Illinois University| Jordan University of Science and Technology| Al-Zaytoonah University of Jordan</t>
  </si>
  <si>
    <t>60051534| 60012641| 60012799| 60067411</t>
  </si>
  <si>
    <t>Jordan University of Science and Technology| Duquesne University| Eastern Illinois University| Al-Zaytoonah University of Jordan</t>
  </si>
  <si>
    <t>1700| 2207| 2208</t>
  </si>
  <si>
    <t>General Computer Science| Control and Systems Engineering| Electrical and Electronic Engineering</t>
  </si>
  <si>
    <t>249| 221| 212</t>
  </si>
  <si>
    <t>Engineering - Petroleum| Engineering - Electrical &amp; Electronic| Computer Science &amp; Information Systems</t>
  </si>
  <si>
    <t>4008| 4606| 4602</t>
  </si>
  <si>
    <t>Electrical engineering| Distributed computing and systems software| Artificial intelligence</t>
  </si>
  <si>
    <t>SDG 2| SDG 8| SDG 9| SDG 12| SDG 13</t>
  </si>
  <si>
    <t>Fog Computing; Network Protocol; Internet of Things</t>
  </si>
  <si>
    <t>Potential of Using WVO for a Restaurant EV Charging Station</t>
  </si>
  <si>
    <t>Albatayneh, A. (2022).Potential of Using WVO for a Restaurant EV Charging Station. Environmental and Climate Technologies,26(1) 392-405</t>
  </si>
  <si>
    <t>4101| 4104| 4011</t>
  </si>
  <si>
    <t>Climate change impacts and adaptation| Environmental management| Environmental engineering</t>
  </si>
  <si>
    <t>Sources of nitrous oxide emissions from hydroponic tomato cultivation: Evidence from stable isotope analyses</t>
  </si>
  <si>
    <t>Karlowsky, S.| Buchen-Tschiskale, C.| Odasso, L.| Schwarz, D.| Well, R.</t>
  </si>
  <si>
    <t>Frontiers in Microbiology</t>
  </si>
  <si>
    <t>Karlowsky, S., Buchen-Tschiskale, C., Odasso, L. and 2 more (...) (2023).Sources of nitrous oxide emissions from hydroponic tomato cultivation: Evidence from stable isotope analyses. Frontiers in Microbiology,13</t>
  </si>
  <si>
    <t>Johann Heinrich von Thunen Institute| Leibniz Institute of Vegetable and Ornamental Crops</t>
  </si>
  <si>
    <t>60082840| 60105167| 129096934</t>
  </si>
  <si>
    <t>Institut für Gemüse- und Zierpflanzenbau Großbeeren| Johann Heinrich von Thünen Institute| Operation Mercy</t>
  </si>
  <si>
    <t>2404| 2726</t>
  </si>
  <si>
    <t>Microbiology| Microbiology (medical)</t>
  </si>
  <si>
    <t>32| 34</t>
  </si>
  <si>
    <t>Life Sciences| Clinical, pre-clinical and health</t>
  </si>
  <si>
    <t>31| 32</t>
  </si>
  <si>
    <t>Biological Sciences| Biomedical And Clinical Sciences</t>
  </si>
  <si>
    <t>3207| 3107</t>
  </si>
  <si>
    <t>Medical microbiology| Microbiology</t>
  </si>
  <si>
    <t>Nitrous Oxides; Denitrification; Soil</t>
  </si>
  <si>
    <t>Optimal Solution of Peer-to-Peer and Peer-to-Grid Trading Strategy Sharing between Prosumers with Grid-Connected Photovoltaic/Wind Turbine/Battery Storage Systems</t>
  </si>
  <si>
    <t>Azaroual, M.| Hermann, D.T.| Ouassaid, M.| Bajaj, M.| Maaroufi, M.| Alsaif, F.| Alsulamy, S.</t>
  </si>
  <si>
    <t>Azaroual, M., Hermann, D.T., Ouassaid, M. and 4 more (...) (2023).Optimal Solution of Peer-to-Peer and Peer-to-Grid Trading Strategy Sharing between Prosumers with Grid-Connected Photovoltaic/Wind Turbine/Battery Storage Systems. International Journal of Energy Research,2023</t>
  </si>
  <si>
    <t>King Saud University| Graphic Era Hill University| Université de Yaoundé I| Applied Science Private University| University of Southampton| Graphic Era| Mohammed V University in Rabat</t>
  </si>
  <si>
    <t>60019337| 60011371| 60070928| 60103785| 60122498| 60043655| 60013183| 60025225</t>
  </si>
  <si>
    <t>Mohammed V University in Rabat| Ecole Mohammadia d'Ingenieurs, Mohammed V University in Rabat| Université de Yaoundé I| Graphic Era Deemed to be University| Graphic Era Hill University| Applied Science Private University| King Saud University| University of Southampton</t>
  </si>
  <si>
    <t>India| United Kingdom| Saudi Arabia| Jordan| Cameroon| Morocco</t>
  </si>
  <si>
    <t>Integrated innovative technique to assess and priorities risks associated with drought: Impacts, measures/strategies, and actions, global study</t>
  </si>
  <si>
    <t>Alkhalidi, A.| Assaf, M.N.| Alkaylani, H.| Halaweh, G.| Salcedo, F.P.</t>
  </si>
  <si>
    <t>International Journal of Disaster Risk Reduction</t>
  </si>
  <si>
    <t>Alkhalidi, A., Assaf, M.N., Alkaylani, H. and 2 more (...) (2023).Integrated innovative technique to assess and priorities risks associated with drought: Impacts, measures/strategies, and actions, global study. International Journal of Disaster Risk Reduction,94</t>
  </si>
  <si>
    <t>CSIC| University of Pavia| CEBAS- CSIC - Centre of Edafology and Applied Biology of Segura | University of Sharjah| German Jordanian University</t>
  </si>
  <si>
    <t>60070813| 60070287| 60015197| 60070287| 60070287| 60002240| 60002240| 60006754</t>
  </si>
  <si>
    <t>University of Sharjah| German Jordanian University| Università degli Studi di Pavia| German Jordanian University| German Jordanian University| CEBAS- CSIC, Centro de Edafología y Biología Aplicada del Segura| CEBAS- CSIC, Centro de Edafología y Biología Aplicada del Segura| Consejo Superior de Investigaciones Científicas</t>
  </si>
  <si>
    <t>United Arab Emirates| Spain| Jordan| Italy</t>
  </si>
  <si>
    <t>1907| 1909| 3311</t>
  </si>
  <si>
    <t>Geology| Geotechnical Engineering and Engineering Geology| Safety Research</t>
  </si>
  <si>
    <t>2| 4| 3</t>
  </si>
  <si>
    <t>Engineering &amp; Technology| Natural Sciences| Social Sciences &amp; Management</t>
  </si>
  <si>
    <t>416| 247| 249| 451| 450</t>
  </si>
  <si>
    <t>Earth &amp; Marine Sciences| Engineering - Mineral &amp; Mining| Engineering - Petroleum| Geophysics| Geology</t>
  </si>
  <si>
    <t>Human Society</t>
  </si>
  <si>
    <t>4404| 4406</t>
  </si>
  <si>
    <t>Development studies| Human geography</t>
  </si>
  <si>
    <t>Newly synthesized imidazolium precursors for CO2 utilization and sequestration: aprotic versus protic salts</t>
  </si>
  <si>
    <t>Qaroush, A.K.| Eftaiha, A.F.| Al-Qaisi, F.M.| Assaf, K.I.| Hammad, S.B.| Al-Anati, M.H.| Radwan, E.S.| Awwadi, F.F.</t>
  </si>
  <si>
    <t>Catalysis Science and Technology</t>
  </si>
  <si>
    <t>Qaroush, A.K., Eftaiha, A.F., Al-Qaisi, F.M. and 5 more (...) (2023).Newly synthesized imidazolium precursors for CO2 utilization and sequestration: aprotic versus protic salts. Catalysis Science and Technology,13(11) 3245-3257</t>
  </si>
  <si>
    <t>Hashemite University| University of Jordan| Al-Balqa Applied University| Zarqa University</t>
  </si>
  <si>
    <t>60064180| 60044088| 60062395| 60042753</t>
  </si>
  <si>
    <t>The University of Jordan| Hashemite University| Al-Balqa Applied University| Zarqa University</t>
  </si>
  <si>
    <t>Catalysis</t>
  </si>
  <si>
    <t>4004| 3405| 3402</t>
  </si>
  <si>
    <t>Chemical engineering| Organic chemistry| Inorganic chemistry</t>
  </si>
  <si>
    <t>Biofuels Policy and Future in Jordan</t>
  </si>
  <si>
    <t>Mousa, A.| Alkasrawi, M.| Abdelsalam, E.| Salameh, T.| Alsyouf, I.</t>
  </si>
  <si>
    <t>Mousa, A., Alkasrawi, M., Abdelsalam, E. and 2 more (...) (2021).Biofuels Policy and Future in Jordan. 2021 12th International Renewable Engineering Conference, IREC 2021,</t>
  </si>
  <si>
    <t>University of Wisconsin-Stevens Point| University of Sharjah</t>
  </si>
  <si>
    <t>60276062| 60020686| 60070813| 60070813</t>
  </si>
  <si>
    <t>Al Hussein Technical University| University of Wisconsin-Stevens Point| University of Sharjah| University of Sharjah</t>
  </si>
  <si>
    <t>4008| 4012| 5199</t>
  </si>
  <si>
    <t>Electrical engineering| Fluid mechanics and thermal engineering| Other physical sciences</t>
  </si>
  <si>
    <t>Data scarce modelling the impact of present and future groundwater development on Jordan multiaquifer groundwater resources</t>
  </si>
  <si>
    <t>Rödiger, T.| Geyer, S.| Odeh, T.| Siebert, C.</t>
  </si>
  <si>
    <t>Rödiger, T., Geyer, S., Odeh, T. and 1 more (...) (2023).Data scarce modelling the impact of present and future groundwater development on Jordan multiaquifer groundwater resources. Science of the Total Environment,870</t>
  </si>
  <si>
    <t>Helmholtz Centre for Environmental Research| Hashemite University</t>
  </si>
  <si>
    <t>60018229| 60044088</t>
  </si>
  <si>
    <t>Helmholtz Zentrum für Umweltforschung| Hashemite University</t>
  </si>
  <si>
    <t>SDG 2| SDG 6| SDG 8| SDG 11| SDG 13</t>
  </si>
  <si>
    <t>Enhancing Sustainable Urban Planning through GIS and Multiple-Criteria Decision Analysis: A Case Study of Green Space Infrastructure in Taif Province, Saudi Arabia</t>
  </si>
  <si>
    <t>Waheeb, S.A.| Zerouali, B.| Elbeltagi, A.| Alwetaishi, M.| Wong, Y.J.| Bailek, N.| AlSaggaf, A.A.| Abd Elrahman, S.I.M.| Santos, C.A.G.| Majrashi, A.A.</t>
  </si>
  <si>
    <t xml:space="preserve">Waheeb, S.A., Zerouali, B., Elbeltagi, A. and 7 more (...) (2023).Enhancing Sustainable Urban Planning through GIS and Multiple-Criteria Decision Analysis: A Case Study of Green Space Infrastructure in Taif Province, Saudi Arabia. Water (Switzerland),15(17) </t>
  </si>
  <si>
    <t>Taif University| Mansoura University| Middle East University, Jordan| Umm Al-Qura University| Kyoto University of Advanced Science| Benbouali Hassiba University of Chlef| Sudan University of Science and Technology| Universidade Federal da Paraíba| Ahmed Draia University</t>
  </si>
  <si>
    <t>60006848| 60069900| 60012022| 60231664| 60091164| 60268336| 60105421| 60109124| 60006848| 60071743| 60011324| 60006848| 60078545</t>
  </si>
  <si>
    <t>Umm Al-Qura University| University Hassiba Benbouali - Chlef| Mansoura University| Faculty of Agriculture| Taif University| Kyoto University of Advanced Science| Université Ahmed Draia - Adrar| Middle East University, Jordan| Umm Al-Qura University| Sudan University of Science and Technology| Universidade Federal da Paraíba| Umm Al-Qura University| Umm Al Qura University, College of Engineering and Islamic Architecture</t>
  </si>
  <si>
    <t>57204724397| 57202868229</t>
  </si>
  <si>
    <t>Algeria| Japan| Egypt| Saudi Arabia| Jordan| Sudan| Brazil</t>
  </si>
  <si>
    <t>5| 3| 2</t>
  </si>
  <si>
    <t>Life Sciences &amp; Medicine| Social Sciences &amp; Management| Engineering &amp; Technology</t>
  </si>
  <si>
    <t>424| 425| 507| 502</t>
  </si>
  <si>
    <t>Environmental Sciences| Geography| Biological Sciences| Agriculture &amp; Forestry</t>
  </si>
  <si>
    <t>37| 32| 40</t>
  </si>
  <si>
    <t>Physical Sciences| Life Sciences| Social Sciences</t>
  </si>
  <si>
    <t>Buildings; Design; Urban Planning</t>
  </si>
  <si>
    <t>Greenspace; Green Infrastructure; National Parks</t>
  </si>
  <si>
    <t>Carbon dioxide storage in Dead Sea water</t>
  </si>
  <si>
    <t>Al-Harahsheh, M.| Al-Khatib, R.| Al-Rawajfeh, A.</t>
  </si>
  <si>
    <t>Journal of Industrial and Engineering Chemistry</t>
  </si>
  <si>
    <t>Al-Harahsheh, M., Al-Khatib, R., Al-Rawajfeh, A. (2021).Carbon dioxide storage in Dead Sea water. Journal of Industrial and Engineering Chemistry,99145-157</t>
  </si>
  <si>
    <t>Jordan University of Science and Technology| Tafila Technical University</t>
  </si>
  <si>
    <t>60051534| 60035155</t>
  </si>
  <si>
    <t>General Chemical Engineering</t>
  </si>
  <si>
    <t>The roles of renewable energy, globalization, population expansion and deliberative democracy on Sustainable Development in South Asia</t>
  </si>
  <si>
    <t>Zhang, L.| Khan, Z.| Abbas, S.| Ahamed, H.</t>
  </si>
  <si>
    <t>Zhang, L., Khan, Z., Abbas, S. and 1 more (...) (2023).The roles of renewable energy, globalization, population expansion and deliberative democracy on Sustainable Development in South Asia. Environmental Science and Pollution Research,30(38) 88775-88788</t>
  </si>
  <si>
    <t>Middle East University, Jordan| Abdul Wali Khan University Mardan| Ural Federal University| Northwestern University</t>
  </si>
  <si>
    <t>129952346| 60107589| 60103702| 60109124| 60007363| 60138820</t>
  </si>
  <si>
    <t>null| Abdul Wali Khan University Mardan| Ural Federal University| Middle East University, Jordan| Northwestern University| Kellogg School of Management Northwestern University</t>
  </si>
  <si>
    <t>China| Jordan| United States| Pakistan| Russian Federation</t>
  </si>
  <si>
    <t>4| 3| 2| 5</t>
  </si>
  <si>
    <t>Natural Sciences| Social Sciences &amp; Management| Engineering &amp; Technology| Life Sciences &amp; Medicine</t>
  </si>
  <si>
    <t>SDG 7| SDG 13| SDG 16</t>
  </si>
  <si>
    <t>Examining power, ghg emission and financial saving in green buildings: A case study of jordan</t>
  </si>
  <si>
    <t>Saidi, A.G.A.| Shahateet, M.I.| Albaali, G.| Tweissi, A.| Sumadi, M.</t>
  </si>
  <si>
    <t>Saidi, A.G.A., Shahateet, M.I., Albaali, G. and 2 more (...) (2021).Examining power, ghg emission and financial saving in green buildings: A case study of jordan. International Journal of Energy Economics and Policy,11(5) 178-190</t>
  </si>
  <si>
    <t>Divisia Index; Logarithmic Mean; Carbon Emissions</t>
  </si>
  <si>
    <t>Development of sustainable modified sand concrete: An experimental study</t>
  </si>
  <si>
    <t>Akhtar, M.N.| Jameel, M.| Ibrahim, Z.| Muhamad Bunnori, N.| Bani-Hani, K.A.</t>
  </si>
  <si>
    <t>Ain Shams Engineering Journal</t>
  </si>
  <si>
    <t>Akhtar, M.N., Jameel, M., Ibrahim, Z. and 2 more (...) (2023).Development of sustainable modified sand concrete: An experimental study. Ain Shams Engineering Journal,</t>
  </si>
  <si>
    <t>University of Malaya| Jordan University of Science and Technology| Fahad Bin Sultan University| King Khalid University</t>
  </si>
  <si>
    <t>60029157| 60027741| 60277866| 60051534</t>
  </si>
  <si>
    <t>Universiti Malaya| King Khalid University| Fahad Bin Sultan University| Jordan University of Science and Technology</t>
  </si>
  <si>
    <t>Dune Sand; Expansive Soil; Experimental Study</t>
  </si>
  <si>
    <t>Attitudes of undergraduate students in three Jordanian Universities towards climate change impacts on agriculture and a proposed educational course about climate change</t>
  </si>
  <si>
    <t>Tahtamouni, R.W.| Danaa, H.| Al-Qudah, T.| Mazahreh, A.| Shibli, R.A.| Haddad, N.| Al-Qudah, T.S.</t>
  </si>
  <si>
    <t>Fresenius Environmental Bulletin</t>
  </si>
  <si>
    <t>Tahtamouni, R.W., Danaa, H., Al-Qudah, T. and 4 more (...) (2020).Attitudes of undergraduate students in three Jordanian Universities towards climate change impacts on agriculture and a proposed educational course about climate change. Fresenius Environmental Bulletin,29(8) 6969-6979</t>
  </si>
  <si>
    <t>University of Mutah| University of Jordan| Al-Balqa Applied University</t>
  </si>
  <si>
    <t>60062395| 60035301| 60064180| 121267535| 60064180</t>
  </si>
  <si>
    <t>Al-Balqa Applied University| Mutah University| The University of Jordan| National Agricultural Research Center| The University of Jordan</t>
  </si>
  <si>
    <t>2304| 2310| 2311</t>
  </si>
  <si>
    <t>Environmental Chemistry| Pollution| Waste Management and Disposal</t>
  </si>
  <si>
    <t>31| 41| 34</t>
  </si>
  <si>
    <t>Biological Sciences| Environmental Sciences| Chemical Sciences</t>
  </si>
  <si>
    <t>Innovative Characterization and Comparative Analysis of Water Level Sensors for Enhanced Early Detection and Warning of Floods</t>
  </si>
  <si>
    <t>Tawalbeh, R.| Alasali, F.| Ghanem, Z.| Alghazzawi, M.| Abu-Raideh, A.| Holderbaum, W.</t>
  </si>
  <si>
    <t>Journal of Low Power Electronics and Applications</t>
  </si>
  <si>
    <t xml:space="preserve">Tawalbeh, R., Alasali, F., Ghanem, Z. and 3 more (...) (2023).Innovative Characterization and Comparative Analysis of Water Level Sensors for Enhanced Early Detection and Warning of Floods. Journal of Low Power Electronics and Applications,13(2) </t>
  </si>
  <si>
    <t>Hashemite University| University of Reading</t>
  </si>
  <si>
    <t>60044088| 60012197</t>
  </si>
  <si>
    <t>Electrical and Electronic Engineering</t>
  </si>
  <si>
    <t>4008| 4009| 4606</t>
  </si>
  <si>
    <t>Electrical engineering| Electronics, sensors and digital hardware| Distributed computing and systems software</t>
  </si>
  <si>
    <t>Fiber Lasers; Fibers; Optical Fibers</t>
  </si>
  <si>
    <t>Liquid Levels; Plastic Optical Fibers; Fiber</t>
  </si>
  <si>
    <t>A System Dynamic Model for Polyethylene Terephthalate Supply Chain in the United Arab Emirates—Status, Projections, and Environmental Impacts</t>
  </si>
  <si>
    <t>Al-Shihabi, S.| Barghash, M.</t>
  </si>
  <si>
    <t xml:space="preserve">Al-Shihabi, S., Barghash, M. (2023).A System Dynamic Model for Polyethylene Terephthalate Supply Chain in the United Arab Emirates—Status, Projections, and Environmental Impacts. Sustainability (Switzerland),15(17) </t>
  </si>
  <si>
    <t>University of Sharjah| University of Jordan</t>
  </si>
  <si>
    <t>60070813| 60064180</t>
  </si>
  <si>
    <t>University of Sharjah| The University of Jordan</t>
  </si>
  <si>
    <t>221| 212| 249| 425| 424</t>
  </si>
  <si>
    <t>Engineering - Electrical &amp; Electronic| Computer Science &amp; Information Systems| Engineering - Petroleum| Geography| Environmental Sciences</t>
  </si>
  <si>
    <t>38| 37| 40| 36</t>
  </si>
  <si>
    <t>Computer Science| Physical Sciences| Social Sciences| Engineering and Technology</t>
  </si>
  <si>
    <t>Planar Laser-Induced Fluorescence and Chemiluminescence Analyses of CO2-Argon-SteamOxyfuel (CARSOXY) Combustion</t>
  </si>
  <si>
    <t>Alrebei, O.F.| Amhamed, A.I.| Mashruk, S.| Bowen, P.| Medina, A.V.</t>
  </si>
  <si>
    <t xml:space="preserve">Alrebei, O.F., Amhamed, A.I., Mashruk, S. and 2 more (...) (2022).Planar Laser-Induced Fluorescence and Chemiluminescence Analyses of CO2-Argon-SteamOxyfuel (CARSOXY) Combustion. Energies,15(1) </t>
  </si>
  <si>
    <t>Cardiff University| Hamad bin Khalifa University</t>
  </si>
  <si>
    <t>60023998| 60104779| 60104772| 101770329| 60023998</t>
  </si>
  <si>
    <t>Cardiff University| Qatar Environment and Energy Research Institute| Hamad Bin Khalifa University| Queen Noor Aviation Technical College| Cardiff University</t>
  </si>
  <si>
    <t>Qatar| United Kingdom| Jordan</t>
  </si>
  <si>
    <t>Assessment of Greenhouse Gas Emissions and Energetic Potential from Solid Waste Landfills in Jordan: A Comparative Modelling Analysis</t>
  </si>
  <si>
    <t>Abu-Qdais, H.A.| Al-Ghazawi, Z.| Awawdeh, A.</t>
  </si>
  <si>
    <t xml:space="preserve">Abu-Qdais, H.A., Al-Ghazawi, Z., Awawdeh, A. (2023).Assessment of Greenhouse Gas Emissions and Energetic Potential from Solid Waste Landfills in Jordan: A Comparative Modelling Analysis. Water (Switzerland),15(1) </t>
  </si>
  <si>
    <t>425| 502| 507| 424</t>
  </si>
  <si>
    <t>Geography| Agriculture &amp; Forestry| Biological Sciences| Environmental Sciences</t>
  </si>
  <si>
    <t>Oxidation; Methane Emission; Waste Disposal Facilities</t>
  </si>
  <si>
    <t>Energy Applications in Green Building to Fulfil the Goals of Sustainable Development: The Case of Jordan</t>
  </si>
  <si>
    <t>Albaali, A.G.| Shahateet, M.I.</t>
  </si>
  <si>
    <t>Albaali, A.G., Shahateet, M.I. (2022).Energy Applications in Green Building to Fulfil the Goals of Sustainable Development: The Case of Jordan. International Journal of Energy Economics and Policy,12(6) 188-193</t>
  </si>
  <si>
    <t>Environmental and economic evaluation of municipal solid waste composting facility in irbid greater municipality, jordan</t>
  </si>
  <si>
    <t>Al-Ghazawi, Z.| Zboon, O.</t>
  </si>
  <si>
    <t>Al-Ghazawi, Z., Zboon, O. (2021).Environmental and economic evaluation of municipal solid waste composting facility in irbid greater municipality, jordan. Jordan Journal of Civil Engineering,15(4) 611-622</t>
  </si>
  <si>
    <t>The Ground Water Potential of a Key Junction Zone Between the Afar Rift Floor and Western Afar Margin of Ethiopia</t>
  </si>
  <si>
    <t>Perilli, N.| Gorelli, S.| Albalawneh, A.</t>
  </si>
  <si>
    <t>Environmental Science and Engineering</t>
  </si>
  <si>
    <t>Perilli, N., Gorelli, S., Albalawneh, A. (2021).The Ground Water Potential of a Key Junction Zone Between the Afar Rift Floor and Western Afar Margin of Ethiopia. Environmental Science and Engineering,1781-1785</t>
  </si>
  <si>
    <t>University of Pisa</t>
  </si>
  <si>
    <t>60028868| 126240778| 125919882</t>
  </si>
  <si>
    <t>Università di Pisa| Niccolini| National Agricultural Research Center</t>
  </si>
  <si>
    <t>Jordan| Italy</t>
  </si>
  <si>
    <t>1710| 2305</t>
  </si>
  <si>
    <t>Information Systems| Environmental Engineering</t>
  </si>
  <si>
    <t>212| 424</t>
  </si>
  <si>
    <t>Computer Science &amp; Information Systems| Environmental Sciences</t>
  </si>
  <si>
    <t>SDG 6| SDG 8| SDG 13</t>
  </si>
  <si>
    <t>Structural Properties (Geology); Groundwater Recharge; Remote Sensing</t>
  </si>
  <si>
    <t>The use of remote sensing to characterise geomorphometry and soil properties at watershed scale</t>
  </si>
  <si>
    <t>Dindaroglu, T.| Tunguz, V.| Babur, E.| Alkharabsheh, H.M.| Seleiman, M.F.| Roy, R.| Zakharchenko, E.</t>
  </si>
  <si>
    <t>Dindaroglu, T., Tunguz, V., Babur, E. and 4 more (...) (2022).The use of remote sensing to characterise geomorphometry and soil properties at watershed scale. International Journal of Global Warming,27(4) 402-421</t>
  </si>
  <si>
    <t>King Saud University| University of East Sarajevo| Menoufia University| Kahramanmaras Sutcu Imam University| Karadeniz Technical University| Al-Balqa Applied University| Sumy National Agrarian University| Sylhet Agricultural University</t>
  </si>
  <si>
    <t>60023355| 60187510| 60002394| 60062395| 60013183| 60273991| 60023291| 60226278| 60104424</t>
  </si>
  <si>
    <t>Karadeniz Technical University| University of East Sarajevo| Kahramanmaras Sütçü Imam Üniversitesi| Al-Balqa Applied University| King Saud University| College of Agriculture| Menoufia University| Sylhet Agricultural University| Sumy National Agrarian University</t>
  </si>
  <si>
    <t>Egypt| Saudi Arabia| Jordan| Turkey| Bangladesh| Ukraine| Bosnia and Herzegovina</t>
  </si>
  <si>
    <t>416| 450| 451| 424</t>
  </si>
  <si>
    <t>Earth &amp; Marine Sciences| Geology| Geophysics| Environmental Sciences</t>
  </si>
  <si>
    <t>Watersheds; Soil Erosion; Catchments</t>
  </si>
  <si>
    <t>Digital Elevation Models; Catchment Area (Hydrology); Shuttle Radar Topography Mission</t>
  </si>
  <si>
    <t>Potential Impacts of Climate Change on Surface Water Resources in Arid Regions Using Downscaled Regional Circulation Model and Soil Water Assessment Tool, a Case Study of Amman-Zerqa Basin, Jordan</t>
  </si>
  <si>
    <t>Al-Hasani, I.| Al-Qinna, M.| Hammouri, N.A.</t>
  </si>
  <si>
    <t>Climate</t>
  </si>
  <si>
    <t xml:space="preserve">Al-Hasani, I., Al-Qinna, M., Hammouri, N.A. (2023).Potential Impacts of Climate Change on Surface Water Resources in Arid Regions Using Downscaled Regional Circulation Model and Soil Water Assessment Tool, a Case Study of Amman-Zerqa Basin, Jordan. Climate,11(3) </t>
  </si>
  <si>
    <t>University of Sharjah| Hashemite University</t>
  </si>
  <si>
    <t>60044088| 60070813| 60044088</t>
  </si>
  <si>
    <t>Hashemite University| University of Sharjah| Hashemite University</t>
  </si>
  <si>
    <t>Atmospheric Science</t>
  </si>
  <si>
    <t>416| 451| 450</t>
  </si>
  <si>
    <t>Earth &amp; Marine Sciences| Geophysics| Geology</t>
  </si>
  <si>
    <t>37| 41</t>
  </si>
  <si>
    <t>Earth Sciences| Environmental Sciences</t>
  </si>
  <si>
    <t>3701| 3702| 4101</t>
  </si>
  <si>
    <t>Atmospheric sciences| Climate change science| Climate change impacts and adaptation</t>
  </si>
  <si>
    <t>Assessing Anthropogenic Heat Flux of Public Cloud Data Centers: Current and Future Trends</t>
  </si>
  <si>
    <t>Baniata, H.| Mahmood, S.| Kertesz, A.</t>
  </si>
  <si>
    <t>PeerJ Computer Science</t>
  </si>
  <si>
    <t>Baniata, H., Mahmood, S., Kertesz, A. (2021).Assessing Anthropogenic Heat Flux of Public Cloud Data Centers: Current and Future Trends. PeerJ Computer Science,71-18</t>
  </si>
  <si>
    <t>University of Szeged| University of Jordan| Michigan State University</t>
  </si>
  <si>
    <t>60027332| 60064180| 60031707</t>
  </si>
  <si>
    <t>Szegedi Tudományegyetem (SZTE)| The University of Jordan| Michigan State University</t>
  </si>
  <si>
    <t>Jordan| United States| Hungary</t>
  </si>
  <si>
    <t>Heat Islands; Urban Areas; Weather Research and Forecasting Model</t>
  </si>
  <si>
    <t>Quantifying CO2 Emissions and Energy Production from Power Plants to Run HVAC Systems in ASHRAE-Based Buildings</t>
  </si>
  <si>
    <t>Alrebei, O.F.| Obeidat, B.| Al-Radaideh, T.| Le Page, L.M.| Hewlett, S.| Al Assaf, A.H.| Amhamed, A.I.</t>
  </si>
  <si>
    <t xml:space="preserve">Alrebei, O.F., Obeidat, B., Al-Radaideh, T. and 4 more (...) (2022).Quantifying CO2 Emissions and Energy Production from Power Plants to Run HVAC Systems in ASHRAE-Based Buildings. Energies,15(23) </t>
  </si>
  <si>
    <t>Virginia Polytechnic Institute and State University| Cardiff University| Jordan University of Science and Technology| University of Oxford| Hamad bin Khalifa University| Amman Arab University</t>
  </si>
  <si>
    <t>60104772| 60104779| 60051534| 60027090| 60026851| 60023998| 60087691</t>
  </si>
  <si>
    <t>Hamad Bin Khalifa University| Qatar Environment and Energy Research Institute| Jordan University of Science and Technology| Virginia Polytechnic Institute and State University| University of Oxford| Cardiff University| Amman Arab University</t>
  </si>
  <si>
    <t>57211060185| 55388434800</t>
  </si>
  <si>
    <t>Engaging Early-Career Scientists in Global Policy-Making</t>
  </si>
  <si>
    <t>John, T.| Cordova, K.E.| Jackson, C.T.| Hernández-Mondragón, A.C.| Davids, B.L.| Raheja, L.| Milić, J.V.| Borges, J.</t>
  </si>
  <si>
    <t xml:space="preserve">John, T., Cordova, K.E., Jackson, C.T. and 5 more (...) (2023).Engaging Early-Career Scientists in Global Policy-Making. Angewandte Chemie - International Edition,62(34) </t>
  </si>
  <si>
    <t>Royal Scientific Society Jordan| Centro de Investigacion y de Estudios Avanzados del Instituto Politécnico Nacional| University of California at Berkeley| Massachusetts Institute of Technology| University of the Witwatersrand| Instituto Politécnico Nacional| University of Fribourg| University of Aveiro| The Energy and Resources Institute India</t>
  </si>
  <si>
    <t>60022195| 60059092| 60025038| 60019176| 60017323| 60016218| 60115214| 60106421| 60024631| 60013980| 60024825</t>
  </si>
  <si>
    <t>Massachusetts Institute of Technology| Royal Scientific Society Jordan| University of California, Berkeley| Instituto Politécnico Nacional| Centro de Investigacion y de Estudios Avanzados del Instituto Politécnico Nacional| University of the Witwatersrand, Johannesburg| TERI School of Advanced Studies| Adolphe Merkle Institute| University of Fribourg| CICECO – Instituto de Materiais de Aveiro| Universidade de Aveiro</t>
  </si>
  <si>
    <t>57146633300| 57203242086| 55937233800</t>
  </si>
  <si>
    <t>India| Mexico| United States| Jordan| South Africa| Portugal| Switzerland</t>
  </si>
  <si>
    <t>Service Climate; Science-Policy Interface; Decision Making</t>
  </si>
  <si>
    <t>Experimental study and computational approach prediction on thermal performance of eutectic salt inside a latent heat storage prototype</t>
  </si>
  <si>
    <t>Olimat, A.N.| Al-Shawabkeh, A.F.| Al-Qadi, Z.A.| Al-Najdawi, N.A.| Al-Salaymeh, A.</t>
  </si>
  <si>
    <t>Olimat, A.N., Al-Shawabkeh, A.F., Al-Qadi, Z.A. and 2 more (...) (2023).Experimental study and computational approach prediction on thermal performance of eutectic salt inside a latent heat storage prototype. Thermal Science and Engineering Progress,37</t>
  </si>
  <si>
    <t>University of Jordan| Al-Balqa Applied University</t>
  </si>
  <si>
    <t>60062395| 60062395| 60062395| 60062395| 60064180</t>
  </si>
  <si>
    <t>Al-Balqa Applied University| Al-Balqa Applied University| Al-Balqa Applied University| Al-Balqa Applied University| The University of Jordan</t>
  </si>
  <si>
    <t>Assessment of Urban Sustainability—The Case of Amman City in Jordan</t>
  </si>
  <si>
    <t>Sharaf, F.M.</t>
  </si>
  <si>
    <t xml:space="preserve">Sharaf, F.M. (2023).Assessment of Urban Sustainability—The Case of Amman City in Jordan. Sustainability (Switzerland),15(7) </t>
  </si>
  <si>
    <t>106| 424| 221| 249| 220| 425| 212</t>
  </si>
  <si>
    <t>Architecture| Environmental Sciences| Engineering - Electrical &amp; Electronic| Engineering - Petroleum| Engineering - Civil &amp; Structural| Geography| Computer Science &amp; Information Systems</t>
  </si>
  <si>
    <t>37| 38| 36| 40</t>
  </si>
  <si>
    <t>Physical Sciences| Computer Science| Engineering and Technology| Social Sciences</t>
  </si>
  <si>
    <t>SDG 8| SDG 9| SDG 11| SDG 12| SDG 13| SDG 15</t>
  </si>
  <si>
    <t>Planning; Governance; Community</t>
  </si>
  <si>
    <t>Sustainable Development Indicator; Urban Sustainability; Multiple Criteria Analyse</t>
  </si>
  <si>
    <t>Flooding Prediction in Wadi Zarqa Ma'in Basin, Jordan: A Study in Applied Geomorphology</t>
  </si>
  <si>
    <t>Alananzeh, A.| Alshraifat, H.</t>
  </si>
  <si>
    <t>Dirasat: Human and Social Sciences</t>
  </si>
  <si>
    <t>Alananzeh, A., Alshraifat, H. (2022).Flooding Prediction in Wadi Zarqa Ma'in Basin, Jordan: A Study in Applied Geomorphology. Dirasat: Human and Social Sciences,49(6) 418-438</t>
  </si>
  <si>
    <t>3306| 3312</t>
  </si>
  <si>
    <t>Health (social science)| Sociology and Political Science</t>
  </si>
  <si>
    <t>Sociology</t>
  </si>
  <si>
    <t>36| 44| 47</t>
  </si>
  <si>
    <t>Creative Arts And Writing| Human Society| Language, Communication And Culture</t>
  </si>
  <si>
    <t>4401| 3604| 4703</t>
  </si>
  <si>
    <t>Anthropology| Performing arts| Language studies</t>
  </si>
  <si>
    <t>The European Green Deal: Challenges and opportunities for the Southern Mediterranean</t>
  </si>
  <si>
    <t>Sandri, S.| Hussein, H.| Alshyab, N.| Sagatowski, J.</t>
  </si>
  <si>
    <t>Mediterranean Politics</t>
  </si>
  <si>
    <t>Sandri, S., Hussein, H., Alshyab, N. and 1 more (...) (2023).The European Green Deal: Challenges and opportunities for the Southern Mediterranean. Mediterranean Politics,</t>
  </si>
  <si>
    <t>Royal Scientific Society Jordan| German Jordanian University| Yarmouk University| University of Oxford</t>
  </si>
  <si>
    <t>60070287| 60026851| 60059092| 60044065</t>
  </si>
  <si>
    <t>German Jordanian University| University of Oxford| Royal Scientific Society Jordan| Yarmouk University</t>
  </si>
  <si>
    <t>3305| 3320</t>
  </si>
  <si>
    <t>Geography, Planning and Development| Political Science and International Relations</t>
  </si>
  <si>
    <t>340| 425</t>
  </si>
  <si>
    <t>Politics &amp; International Studies| Geography</t>
  </si>
  <si>
    <t>4407| 4408</t>
  </si>
  <si>
    <t>Policy and administration| Political science</t>
  </si>
  <si>
    <t>SDG 2| SDG 7| SDG 8| SDG 9| SDG 10| SDG 13</t>
  </si>
  <si>
    <t>Energy Transition; Innovation System; Sustainability</t>
  </si>
  <si>
    <t>Recycling of steel bars from demolished structures</t>
  </si>
  <si>
    <t>Bsisu, K.A.-D.| Salem, Z.A.</t>
  </si>
  <si>
    <t>International Journal of Engineering Research and Technology</t>
  </si>
  <si>
    <t>Bsisu, K.A.-D., Salem, Z.A. (2020).Recycling of steel bars from demolished structures. International Journal of Engineering Research and Technology,13(1) 94-99</t>
  </si>
  <si>
    <t>60064180| 106753292</t>
  </si>
  <si>
    <t>The University of Jordan| Applied Sience Private University</t>
  </si>
  <si>
    <t>1500| 1702| 1705| 1708| 1712| 2102| 2200| 2305</t>
  </si>
  <si>
    <t>General Chemical Engineering| Artificial Intelligence| Computer Networks and Communications| Hardware and Architecture| Software| Energy Engineering and Power Technology| General Engineering| Environmental Engineering</t>
  </si>
  <si>
    <t>249| 424| 221| 219| 213| 212</t>
  </si>
  <si>
    <t>Engineering - Petroleum| Environmental Sciences| Engineering - Electrical &amp; Electronic| Engineering - Chemical| Data Science| Computer Science &amp; Information Systems</t>
  </si>
  <si>
    <t>4005| 5199| 4008</t>
  </si>
  <si>
    <t>Civil engineering| Other physical sciences| Electrical engineering</t>
  </si>
  <si>
    <t>Habitat Suitability Modelling for Feline Species in Jordan: A tool for Climate-Responsive Conservation Planning</t>
  </si>
  <si>
    <t>Eid, E.| Soultan, A.| Elalqamy, H.</t>
  </si>
  <si>
    <t>Journal of Wildlife and Biodiversity</t>
  </si>
  <si>
    <t>Eid, E., Soultan, A., Elalqamy, H. (2022).Habitat Suitability Modelling for Feline Species in Jordan: A tool for Climate-Responsive Conservation Planning. Journal of Wildlife and Biodiversity,6(3) 26-53</t>
  </si>
  <si>
    <t>Swedish University of Agricultural Sciences| Government of British Columbia</t>
  </si>
  <si>
    <t>128371134| 60027152| 60079205</t>
  </si>
  <si>
    <t>IUCN SSC Steering Committee member| Sveriges lantbruksuniversitet| Ministry of Forests and Range</t>
  </si>
  <si>
    <t>Jordan| Sweden| Canada</t>
  </si>
  <si>
    <t>1103| 1105| 2303| 2309</t>
  </si>
  <si>
    <t>Animal Science and Zoology| Ecology, Evolution, Behavior and Systematics| Ecology| Nature and Landscape Conservation</t>
  </si>
  <si>
    <t>4| 3| 5</t>
  </si>
  <si>
    <t>Natural Sciences| Social Sciences &amp; Management| Life Sciences &amp; Medicine</t>
  </si>
  <si>
    <t>Life Cycle Assessment of Asphalt Mix Containing Jordanian Oil Shale Ash</t>
  </si>
  <si>
    <t>Alhunity, R.| Aljbour, S.H.| El Qada, E.N.</t>
  </si>
  <si>
    <t>Ecological Engineering and Environmental Technology</t>
  </si>
  <si>
    <t>Alhunity, R., Aljbour, S.H., El Qada, E.N. (2023).Life Cycle Assessment of Asphalt Mix Containing Jordanian Oil Shale Ash. Ecological Engineering and Environmental Technology,24(2) 79-86</t>
  </si>
  <si>
    <t>2301| 2303| 2305</t>
  </si>
  <si>
    <t>Environmental Science (miscellaneous)| Ecology| Environmental Engineering</t>
  </si>
  <si>
    <t>51| 40| 37</t>
  </si>
  <si>
    <t>Physical Sciences| Engineering| Earth Sciences</t>
  </si>
  <si>
    <t>3709| 5199| 4004</t>
  </si>
  <si>
    <t>Physical geography and environmental geoscience| Other physical sciences| Chemical engineering</t>
  </si>
  <si>
    <t>Glass; Glass Ceramics; Silicates</t>
  </si>
  <si>
    <t>Slag; Waste Glass; Cathode Ray Tubes</t>
  </si>
  <si>
    <t>Assessment of energy performance and ghg emissions for the urban water cycle toward sustainability</t>
  </si>
  <si>
    <t>Muhammetoglu, A.| Al-Omari, A.| Al-Houri, Z.| Topkaya, B.| Tumbul, T.| Muhammetoglu, H.</t>
  </si>
  <si>
    <t>Journal of Water and Climate Change</t>
  </si>
  <si>
    <t>Muhammetoglu, A., Al-Omari, A., Al-Houri, Z. and 3 more (...) (2023).Assessment of energy performance and ghg emissions for the urban water cycle toward sustainability. Journal of Water and Climate Change,14(1) 223-238</t>
  </si>
  <si>
    <t>60010104| 60064180| 60036479</t>
  </si>
  <si>
    <t>Akdeniz Üniversitesi| The University of Jordan| Al Al-Bayt University</t>
  </si>
  <si>
    <t>1902| 2306| 2308| 2312</t>
  </si>
  <si>
    <t>Atmospheric Science| Global and Planetary Change| Management, Monitoring, Policy and Law| Water Science and Technology</t>
  </si>
  <si>
    <t>2| 3| 4</t>
  </si>
  <si>
    <t>Engineering &amp; Technology| Social Sciences &amp; Management| Natural Sciences</t>
  </si>
  <si>
    <t>450| 451| 424| 416</t>
  </si>
  <si>
    <t>Geology| Geophysics| Environmental Sciences| Earth &amp; Marine Sciences</t>
  </si>
  <si>
    <t>37| 41| 40</t>
  </si>
  <si>
    <t>Earth Sciences| Environmental Sciences| Engineering</t>
  </si>
  <si>
    <t>SDG 6| SDG 7| SDG 11| SDG 13</t>
  </si>
  <si>
    <t>Hydro Pump Storage System Driven by PV System for Peak Demand</t>
  </si>
  <si>
    <t>Abu Taha, S.A.| Gomaa, M.R.| Al-Ma'Asfeh, S.</t>
  </si>
  <si>
    <t>WSEAS Transactions on Systems</t>
  </si>
  <si>
    <t>Abu Taha, S.A., Gomaa, M.R., Al-Ma'Asfeh, S. (2022).Hydro Pump Storage System Driven by PV System for Peak Demand. WSEAS Transactions on Systems,2149-54</t>
  </si>
  <si>
    <t>1706| 2207</t>
  </si>
  <si>
    <t>Computer Science Applications| Control and Systems Engineering</t>
  </si>
  <si>
    <t>40| 49</t>
  </si>
  <si>
    <t>Engineering| Mathematical Sciences</t>
  </si>
  <si>
    <t>4017| 4009| 4901</t>
  </si>
  <si>
    <t>Mechanical engineering| Electronics, sensors and digital hardware| Applied mathematics</t>
  </si>
  <si>
    <t>A Master of Science (MSc) in Climate Change, Sustainable Agriculture, and Food Security</t>
  </si>
  <si>
    <t>Makrakis, V.| Kostoulas-Makrakis, N.| Hefny, M.| Al-Tahat, I.| Ramzy, O.| Al-Salaymeh, A.</t>
  </si>
  <si>
    <t>Sustainability and climate change</t>
  </si>
  <si>
    <t>Makrakis, V., Kostoulas-Makrakis, N., Hefny, M. and 3 more (...) (2021).A Master of Science (MSc) in Climate Change, Sustainable Agriculture, and Food Security. Sustainability and climate change,14(5) 272-281</t>
  </si>
  <si>
    <t>Suez Canal University| University of Crete| Jerash Private University| Heliopolis University| Frederick University| University of Jordan</t>
  </si>
  <si>
    <t>60104670| 60001524| 60020322| 60239219| 60049668| 60273707| 60002187| 60064180</t>
  </si>
  <si>
    <t>Frederick University| University of Crete| Suez Canal University| Faculty of Agriculture| Jerash Private University| Faculty of Business and Economics| Heliopolis University| The University of Jordan</t>
  </si>
  <si>
    <t>Egypt| Jordan| Greece| Cyprus</t>
  </si>
  <si>
    <t>2105| 2306| 2308| 3304| 3305</t>
  </si>
  <si>
    <t>Renewable Energy, Sustainability and the Environment| Global and Planetary Change| Management, Monitoring, Policy and Law| Education| Geography, Planning and Development</t>
  </si>
  <si>
    <t>425| 221| 318| 424</t>
  </si>
  <si>
    <t>Geography| Engineering - Electrical &amp; Electronic| Education &amp; Training| Environmental Sciences</t>
  </si>
  <si>
    <t>37| 40| 41| 36</t>
  </si>
  <si>
    <t>Physical Sciences| Social Sciences| Education| Engineering and Technology</t>
  </si>
  <si>
    <t>41| 35</t>
  </si>
  <si>
    <t>Environmental Sciences| Commerce, Management, Tourism And Services</t>
  </si>
  <si>
    <t>3501| 4104| 3508</t>
  </si>
  <si>
    <t>Accounting, auditing and accountability| Environmental management| Tourism</t>
  </si>
  <si>
    <t>SDG 2| SDG 8| SDG 12| SDG 13</t>
  </si>
  <si>
    <t>Education; Intercultural Communication; Cultural Orientation</t>
  </si>
  <si>
    <t>The Potential of Biochar Application to Enhance Soil Quality, Yield, and Growth of Wheat and Barley Under Rainfed Conditions</t>
  </si>
  <si>
    <t>Albalasmeh, A.| Mohawesh, O.| Alqudah, A.| Unami, K.| Al-Ajlouni, Z.| Klaib, A.</t>
  </si>
  <si>
    <t>Water, Air, and Soil Pollution</t>
  </si>
  <si>
    <t xml:space="preserve">Albalasmeh, A., Mohawesh, O., Alqudah, A. and 3 more (...) (2023).The Potential of Biochar Application to Enhance Soil Quality, Yield, and Growth of Wheat and Barley Under Rainfed Conditions. Water, Air, and Soil Pollution,234(7) </t>
  </si>
  <si>
    <t>Kyoto University| Qatar University| University of Mutah| Jordan University of Science and Technology</t>
  </si>
  <si>
    <t>60051534| 60035301| 60072749| 60011001| 60119319| 60051534</t>
  </si>
  <si>
    <t>Jordan University of Science and Technology| Mutah University| Qatar University| Kyoto University| Graduate School of Agriculture| Jordan University of Science and Technology</t>
  </si>
  <si>
    <t>Qatar| Japan| Jordan</t>
  </si>
  <si>
    <t>2302| 2304| 2305| 2310| 2312</t>
  </si>
  <si>
    <t>Ecological Modeling| Environmental Chemistry| Environmental Engineering| Pollution| Water Science and Technology</t>
  </si>
  <si>
    <t>Analysis of Internal Combustion Engine Performance Using Design of Experiment</t>
  </si>
  <si>
    <t>Hdaib, I.I.| Yamin, J.A.</t>
  </si>
  <si>
    <t>Tehnicki Vjesnik</t>
  </si>
  <si>
    <t>Hdaib, I.I., Yamin, J.A. (2022).Analysis of Internal Combustion Engine Performance Using Design of Experiment. Tehnicki Vjesnik,29(2) 483-496</t>
  </si>
  <si>
    <t>University of Jordan| Al-Isra Private University</t>
  </si>
  <si>
    <t>60067706| 60064180</t>
  </si>
  <si>
    <t>Isra University| The University of Jordan</t>
  </si>
  <si>
    <t>4005| 4008| 4017</t>
  </si>
  <si>
    <t>Civil engineering| Electrical engineering| Mechanical engineering</t>
  </si>
  <si>
    <t>KOVAR TUBE AS A POTENTIAL CATALYST FOR CONVERSION OF TAR PRODUCED FROM BIOMASS GASIFICATION</t>
  </si>
  <si>
    <t>Aljbour, S.H.| Kawamoto, K.| Tagawa, T.| Yamada, H.</t>
  </si>
  <si>
    <t>Chemistry and Chemical Technology</t>
  </si>
  <si>
    <t>Aljbour, S.H., Kawamoto, K., Tagawa, T. and 1 more (...) (2022).KOVAR TUBE AS A POTENTIAL CATALYST FOR CONVERSION OF TAR PRODUCED FROM BIOMASS GASIFICATION. Chemistry and Chemical Technology,16(3) 454-460</t>
  </si>
  <si>
    <t>National Institute of Technology, Toyota College| University of Mutah| Nagoya University| Okayama University</t>
  </si>
  <si>
    <t>60035301| 60023147| 60104074| 60000264</t>
  </si>
  <si>
    <t>Mutah University| Okayama University| National Institute of Technology, Toyota College| Nagoya University</t>
  </si>
  <si>
    <t>40| 51| 34</t>
  </si>
  <si>
    <t>Engineering| Physical Sciences| Chemical Sciences</t>
  </si>
  <si>
    <t>3403| 5199| 4004</t>
  </si>
  <si>
    <t>Macromolecular and materials chemistry| Other physical sciences| Chemical engineering</t>
  </si>
  <si>
    <t>Supply-demand optimizer for economic emission dispatch incorporating price penalty factor and variable load demand levels</t>
  </si>
  <si>
    <t>Hassan, M.H.| Kamel, S.| Shaikh, M.S.| Alquthami, T.| Hussien, A.G.</t>
  </si>
  <si>
    <t>IET Generation, Transmission and Distribution</t>
  </si>
  <si>
    <t>Hassan, M.H., Kamel, S., Shaikh, M.S. and 2 more (...) (2023).Supply-demand optimizer for economic emission dispatch incorporating price penalty factor and variable load demand levels. IET Generation, Transmission and Distribution,17(14) 3211-3231</t>
  </si>
  <si>
    <t>Al-Fayoum University| Hanshan Normal University| Middle East University, Jordan| Linköping University| Aswan University| King Abdulaziz University</t>
  </si>
  <si>
    <t>100638418| 60216392| 60107271| 60073499| 60004582| 60009358| 60027423| 60273901| 60109124</t>
  </si>
  <si>
    <t>Ministry of Electricity and Renewable Energy| Faculty of Engineering| Aswan University| Hanshan Normal University| King Abdulaziz University| Linköpings Universitet| Fayoum University| Faculty of Science| Middle East University, Jordan</t>
  </si>
  <si>
    <t>China| Egypt| Saudi Arabia| Jordan| Sweden</t>
  </si>
  <si>
    <t>2102| 2207| 2208</t>
  </si>
  <si>
    <t>Energy Engineering and Power Technology| Control and Systems Engineering| Electrical and Electronic Engineering</t>
  </si>
  <si>
    <t>4602| 4009| 4008</t>
  </si>
  <si>
    <t>Artificial intelligence| Electronics, sensors and digital hardware| Electrical engineering</t>
  </si>
  <si>
    <t>Climate change and its impact on rainfall and groundwater resources in the northern badia of Jordan</t>
  </si>
  <si>
    <t>Anbar, A.H.| Remawi, O.| Antary, T.M.A.| Sawwan, J.</t>
  </si>
  <si>
    <t>Anbar, A.H., Remawi, O., Antary, T.M.A. and 1 more (...) (2021).Climate change and its impact on rainfall and groundwater resources in the northern badia of Jordan. Fresenius Environmental Bulletin,29(11) 10294-10310</t>
  </si>
  <si>
    <t>60064180| 60064180| 60064180| 60064180</t>
  </si>
  <si>
    <t>The University of Jordan| The University of Jordan| The University of Jordan| The University of Jordan</t>
  </si>
  <si>
    <t>41| 34| 31</t>
  </si>
  <si>
    <t>Environmental Sciences| Chemical Sciences| Biological Sciences</t>
  </si>
  <si>
    <t>SDG 2| SDG 11| SDG 13</t>
  </si>
  <si>
    <t>Extratropical Cyclone; Cyclonic Storms; Storm Track</t>
  </si>
  <si>
    <t>Assessing Uncertainties in Climate Change Adaptation and Land Management</t>
  </si>
  <si>
    <t>Leal Filho, W.| Stojanov, R.| Wolf, F.| Matandirotya, N.R.| Ploberger, C.| Ayal, D.Y.| Azam, F.M.S.| AL-Ahdal, T.M.A.| Sarku, R.| Tchouaffe Tchiadje, N.F.| Manolas, E.| Li, C.</t>
  </si>
  <si>
    <t xml:space="preserve">Leal Filho, W., Stojanov, R., Wolf, F. and 9 more (...) (2022).Assessing Uncertainties in Climate Change Adaptation and Land Management. Land,11(12) </t>
  </si>
  <si>
    <t>Manchester Metropolitan University| Nelson Mandela University| Hamburg University of Applied Sciences| CAS - Northwest Institute of Eco-Environment and Resources| Mendel University in Brno| Democritus University of Thrace| Université de Dschang| Jordan University of Science and Technology| Addis Ababa University| Chinese Academy of Sciences| University of Leeds| Thammasat University| East China Normal University</t>
  </si>
  <si>
    <t>60032697| 60022046| 60004261| 60007279| 127168038| 60012521| 60071181| 113214225| 60051534| 60199630| 60012070| 60070932| 60030988| 60021200| 60272995| 60019499| 60021200| 60021200</t>
  </si>
  <si>
    <t>Hochschule für Angewandte Wissenschaften Hamburg| Manchester Metropolitan University| Mendelova univerzita v Brne| Nelson Mandela University| Kgotso Development Trust| Thammasat University| Addis Ababa University| University of Development Alternative| Jordan University of Science and Technology| Faculty of Medicine Jordan University of Science and Technology| University of Leeds| University of Dschang| Democritus University of Thrace| East China Normal University| Northwest Institute of Eco-Environment and Resources| Chinese Academy of Sciences| East China Normal University| East China Normal University</t>
  </si>
  <si>
    <t>United Kingdom| Ethiopia| China| Jordan| South Africa| Germany| Cameroon| Greece| Zimbabwe| Thailand| Bangladesh| Czech Republic</t>
  </si>
  <si>
    <t>3304| 4104| 3301</t>
  </si>
  <si>
    <t>Urban and regional planning| Environmental management| Architecture</t>
  </si>
  <si>
    <t>The politics of climate change metaphors in the U.S. discourse: Conceptual metaphor theory and analysis from an ecolinguistics and critical discourse analysis perspective</t>
  </si>
  <si>
    <t>Al-Shboul, O.K.</t>
  </si>
  <si>
    <t>The Politics of Climate Change Metaphors in the U.S. Discourse: Conceptual Metaphor Theory and Analysis from an Ecolinguistics and Critical Discourse Analysis Perspective</t>
  </si>
  <si>
    <t>Al-Shboul, O.K. (2023).The politics of climate change metaphors in the U.S. discourse: Conceptual metaphor theory and analysis from an ecolinguistics and critical discourse analysis perspective. The Politics of Climate Change Metaphors in the U.S. Discourse: Conceptual Metaphor Theory and Analysis from an Ecolinguistics and Critical Discourse Analysis Perspective,1-271</t>
  </si>
  <si>
    <t>Jadara University</t>
  </si>
  <si>
    <t>1200| 1900| 3300</t>
  </si>
  <si>
    <t>General Arts and Humanities| General Earth and Planetary Sciences| General Social Sciences</t>
  </si>
  <si>
    <t>1| 2| 4| 3</t>
  </si>
  <si>
    <t>Arts &amp; Humanities| Engineering &amp; Technology| Natural Sciences| Social Sciences &amp; Management</t>
  </si>
  <si>
    <t>450| 249| 451| 416</t>
  </si>
  <si>
    <t>Geology| Engineering - Petroleum| Geophysics| Earth &amp; Marine Sciences</t>
  </si>
  <si>
    <t>37| 33| 40</t>
  </si>
  <si>
    <t>Physical Sciences| Arts and Humanities| Social Sciences</t>
  </si>
  <si>
    <t>Media; News; Journalism</t>
  </si>
  <si>
    <t>Intergovernmental Panel on Climate Change; Climate Change; Skepticism</t>
  </si>
  <si>
    <t>Review of Green Buildings Spreading and Levels</t>
  </si>
  <si>
    <t>Sarireh, M.</t>
  </si>
  <si>
    <t>Advances in Science and Technology Research Journal</t>
  </si>
  <si>
    <t>Sarireh, M. (2021).Review of Green Buildings Spreading and Levels. Advances in Science and Technology Research Journal,15(4) 81-92</t>
  </si>
  <si>
    <t>1700| 2200| 2301| 2501</t>
  </si>
  <si>
    <t>General Computer Science| General Engineering| Environmental Science (miscellaneous)| Materials Science (miscellaneous)</t>
  </si>
  <si>
    <t>424| 433| 212</t>
  </si>
  <si>
    <t>Environmental Sciences| Materials Science| Computer Science &amp; Information Systems</t>
  </si>
  <si>
    <t>The impact of air pollution and climate change on eye health: A global review</t>
  </si>
  <si>
    <t>Alryalat, S.A.| Toubasi, A.A.| Patnaik, J.L.| Kahook, M.Y.</t>
  </si>
  <si>
    <t>Reviews on Environmental Health</t>
  </si>
  <si>
    <t>Alryalat, S.A., Toubasi, A.A., Patnaik, J.L. and 1 more (...) (2022).The impact of air pollution and climate change on eye health: A global review. Reviews on Environmental Health,</t>
  </si>
  <si>
    <t>University of Colorado Anschutz Medical Campus| University of Jordan</t>
  </si>
  <si>
    <t>60064180| 60064180| 60028421</t>
  </si>
  <si>
    <t>The University of Jordan| The University of Jordan| University of Colorado School of Medicine</t>
  </si>
  <si>
    <t>2310| 2739| 3306</t>
  </si>
  <si>
    <t>Pollution| Public Health, Environmental and Occupational Health| Health (social science)</t>
  </si>
  <si>
    <t>34| 37| 40</t>
  </si>
  <si>
    <t>Clinical, pre-clinical and health| Physical Sciences| Social Sciences</t>
  </si>
  <si>
    <t>41| 42</t>
  </si>
  <si>
    <t>Environmental Sciences| Health Sciences</t>
  </si>
  <si>
    <t>4206| 4104</t>
  </si>
  <si>
    <t>Public health| Environmental management</t>
  </si>
  <si>
    <t>Eye; Glaucoma; Cataract</t>
  </si>
  <si>
    <t>Eye Drop; Dry Eye Syndromes; Tear Film</t>
  </si>
  <si>
    <t>Adapting crops to climate change</t>
  </si>
  <si>
    <t>Al-Tawaha, A.R.M.S.| Khanum, S.| Benkeblia, N.| Amanullah| Imran| Khalid, S.| Al-Tawaha, A.R.| Mondal, M.| Odat, N.| Dey, A.| Alimad, N.| Thangadurai, D.| Sangeetha, J.| Islam, S.| Shatnawi, M.</t>
  </si>
  <si>
    <t>Climate Change and Agriculture: Perspectives, Sustainability and Resilience</t>
  </si>
  <si>
    <t>Al-Tawaha, A.R.M.S., Khanum, S., Benkeblia, N. and 12 more (...) (2022).Adapting crops to climate change. Climate Change and Agriculture: Perspectives, Sustainability and Resilience,53-77</t>
  </si>
  <si>
    <t>The University of Agriculture, Peshawar| University of the Punjab| The University of the West Indies| Al-Balqa Applied University| Damascus University| Presidency College India| Universiti Putra Malaysia| Central University of Kerala| Karnatak University| Bidhan Chandra Agricultural University| Al-Hussein Bin Talal University| University of Veterinary and Animal Sciences, Lahore, Pakistan</t>
  </si>
  <si>
    <t>60105841| 60053707| 60071347| 60064800| 126581787| 60025577| 60069575| 60062395| 60023609| 60072760| 60029908| 60105868| 60038472| 60062395</t>
  </si>
  <si>
    <t>Al-Hussein Bin Talal University| University of the Punjab| The University of the West Indies| The University of Agriculture, Peshawar| Ministry of Agriculture| Universiti Putra Malaysia| Bidhan Chandra Krishi Viswavidyalaya| Al-Balqa Applied University| Presidency University, Kolkata| Damascus University| Karnatak University| Central University of Kerala| University of Veterinary and Animal Sciences, Lahore| Al-Balqa Applied University</t>
  </si>
  <si>
    <t>India| Syrian Arab Republic| Jamaica| Jordan| Pakistan| Malaysia</t>
  </si>
  <si>
    <t>1100| 2200</t>
  </si>
  <si>
    <t>General Agricultural and Biological Sciences| General Engineering</t>
  </si>
  <si>
    <t>32| 36</t>
  </si>
  <si>
    <t>Life Sciences| Engineering and Technology</t>
  </si>
  <si>
    <t>SDG 2| SDG 13| SDG 15</t>
  </si>
  <si>
    <t>Drought Tolerance; Drought; Quantitative Trait Loci</t>
  </si>
  <si>
    <t>Water Energy Food Nexus to Tackle Future Arab Countries Water Scarcity</t>
  </si>
  <si>
    <t>Hindiyeh, M.| Albatayneh, A.| AlAmawi, R.</t>
  </si>
  <si>
    <t>Hindiyeh, M., Albatayneh, A., AlAmawi, R. (2023).Water Energy Food Nexus to Tackle Future Arab Countries Water Scarcity. Air, Soil and Water Research,16</t>
  </si>
  <si>
    <t>4004| 3709| 4104</t>
  </si>
  <si>
    <t>Chemical engineering| Physical geography and environmental geoscience| Environmental management</t>
  </si>
  <si>
    <t>SDG 2| SDG 4| SDG 6| SDG 8| SDG 13</t>
  </si>
  <si>
    <t>Energy saving potential analysis applying factory scale energy audit – A case study of food production</t>
  </si>
  <si>
    <t>Al Momani, D.| Al Turk, Y.| Abuashour, M.I.| Khalid, H.M.| Muyeen, S.M.| Sweidan, T.O.| Said, Z.| Hasanuzzaman, M.</t>
  </si>
  <si>
    <t xml:space="preserve">Al Momani, D., Al Turk, Y., Abuashour, M.I. and 5 more (...) (2023).Energy saving potential analysis applying factory scale energy audit – A case study of food production. Heliyon,9(3) </t>
  </si>
  <si>
    <t>University of Malaya| Universidad de Santiago de Chile| University of Sharjah| Hashemite University| Qatar University| Lebanese American University| National University of Sciences and Technology Pakistan| Al-Zaytoonah University of Jordan| University of Johannesburg| Higher Colleges of Technology</t>
  </si>
  <si>
    <t>60044088| 60067411| 60044088| 60074310| 60000717| 60023383| 60072749| 60070813| 60059937| 60068769| 60029157</t>
  </si>
  <si>
    <t>Hashemite University| Al-Zaytoonah University of Jordan| Hashemite University| Higher Colleges of Technology| University of Johannesburg| Universidad de Santiago de Chile| Qatar University| University of Sharjah| National University of Sciences and Technology Pakistan| Lebanese American University| Universiti Malaya</t>
  </si>
  <si>
    <t>Qatar| United Arab Emirates| Chile| Lebanon| Jordan| South Africa| Pakistan| Malaysia</t>
  </si>
  <si>
    <t>Energy Efficiency Standard; Compressed Air; Audit</t>
  </si>
  <si>
    <t>Feasibility Study for Electric Vehicle Usage in a Microgrid Integrated With Renewable Energy</t>
  </si>
  <si>
    <t>Abuelrub, A.| Hamed, F.| Hedel, J.| Al-Masri, H.M.K.</t>
  </si>
  <si>
    <t>IEEE Transactions on Transportation Electrification</t>
  </si>
  <si>
    <t>Abuelrub, A., Hamed, F., Hedel, J. and 1 more (...) (2023).Feasibility Study for Electric Vehicle Usage in a Microgrid Integrated With Renewable Energy. IEEE Transactions on Transportation Electrification,9(3) 4306-4315</t>
  </si>
  <si>
    <t>2102| 2203| 2208| 3313</t>
  </si>
  <si>
    <t>Energy Engineering and Power Technology| Automotive Engineering| Electrical and Electronic Engineering| Transportation</t>
  </si>
  <si>
    <t>221| 106| 249| 222</t>
  </si>
  <si>
    <t>Engineering - Electrical &amp; Electronic| Architecture| Engineering - Petroleum| Engineering - Mechanical</t>
  </si>
  <si>
    <t>Natural zeolite catalyst for tar removal in biomass gasification Systems: Kinetics and effectiveness evaluation</t>
  </si>
  <si>
    <t>Abu El-Rub, Z.| Halawa, D.| Alqudah, I.| Nasr, A.| Naqvi, M.</t>
  </si>
  <si>
    <t>Abu El-Rub, Z., Halawa, D., Alqudah, I. and 2 more (...) (2023).Natural zeolite catalyst for tar removal in biomass gasification Systems: Kinetics and effectiveness evaluation. Fuel,346</t>
  </si>
  <si>
    <t>American University of the Middle East| German Jordanian University</t>
  </si>
  <si>
    <t>60105846| 60070287</t>
  </si>
  <si>
    <t>4012| 4004| 4019</t>
  </si>
  <si>
    <t>Fluid mechanics and thermal engineering| Chemical engineering| Resources engineering and extractive metallurgy</t>
  </si>
  <si>
    <t>Abiotic Stress Response and Adoption of Triticale</t>
  </si>
  <si>
    <t>Alatrash, H.| Tawaha, A.R.M.| Jabbour, Y.| Al-Tawaha, A.R.| Abusalem, M.| Khanum, S.| Karnwal, A.| Dey, A.| Shatnawi, M.| Thangadurai, D.| Sangeetha, J.| Turk, M.| Imran| Amanullah| Khalid, S.</t>
  </si>
  <si>
    <t>Omics Approach to Manage Abiotic Stress in Cereals</t>
  </si>
  <si>
    <t>Alatrash, H., Tawaha, A.R.M., Jabbour, Y. and 12 more (...) (2022).Abiotic Stress Response and Adoption of Triticale. Omics Approach to Manage Abiotic Stress in Cereals,599-615</t>
  </si>
  <si>
    <t>The University of Agriculture, Peshawar| University of Aleppo| University of the Punjab| Jordan University of Science and Technology| Al-Balqa Applied University| Universiti Putra Malaysia| Presidency College India| Central University of Kerala| Lovely Professional University| Karnatak University| Al-Hussein Bin Talal University</t>
  </si>
  <si>
    <t>60072762| 60105841| 60025577| 129831434| 60053707| 60094571| 60023609| 60062395| 60029908| 60105868| 60051534| 60064800</t>
  </si>
  <si>
    <t>University of Aleppo| Al-Hussein Bin Talal University| Universiti Putra Malaysia| WADI for Sustainable Ecosystem Development| University of the Punjab| Lovely Professional University| Presidency University, Kolkata| Al-Balqa Applied University| Karnatak University| Central University of Kerala| Jordan University of Science and Technology| The University of Agriculture, Peshawar</t>
  </si>
  <si>
    <t>India| Syrian Arab Republic| Jordan| Pakistan| Malaysia</t>
  </si>
  <si>
    <t>1100| 1300</t>
  </si>
  <si>
    <t>General Agricultural and Biological Sciences| General Biochemistry,Genetics and Molecular Biology</t>
  </si>
  <si>
    <t>SDG 2| SDG 8| SDG 13</t>
  </si>
  <si>
    <t>Ascorbate Peroxidases; Drought Stress; Antioxidant</t>
  </si>
  <si>
    <t>Post-Functionalization of Bromo-Substituted Ether-Linked Polymers via Ullman Coupling Reaction: Synthesis, Characterization and Their Role toward Carbon Dioxide Capture</t>
  </si>
  <si>
    <t>Al-Shboul, T.M.A.| Al-Tarawneh, S.S.| Ababneh, T.S.| Jazzazi, T.M.A.</t>
  </si>
  <si>
    <t xml:space="preserve">Al-Shboul, T.M.A., Al-Tarawneh, S.S., Ababneh, T.S. and 1 more (...) (2022).Post-Functionalization of Bromo-Substituted Ether-Linked Polymers via Ullman Coupling Reaction: Synthesis, Characterization and Their Role toward Carbon Dioxide Capture. Separations,9(3) </t>
  </si>
  <si>
    <t>Yarmouk University| Tafila Technical University</t>
  </si>
  <si>
    <t>60035155| 60044065</t>
  </si>
  <si>
    <t>Tafila Technical University| Yarmouk University</t>
  </si>
  <si>
    <t>57257364200| 36544996300</t>
  </si>
  <si>
    <t>Assessment of energy efficiency of retrofitting existing residential buildings using multiple energy-saving measures</t>
  </si>
  <si>
    <t>Freewan, A.A.Y.| Kan'an, R.N.T.</t>
  </si>
  <si>
    <t>International Journal on Energy Conversion</t>
  </si>
  <si>
    <t>Freewan, A.A.Y., Kan'an, R.N.T. (2021).Assessment of energy efficiency of retrofitting existing residential buildings using multiple energy-saving measures. International Journal on Energy Conversion,9(4) 125-139</t>
  </si>
  <si>
    <t>4008| 4012| 4009</t>
  </si>
  <si>
    <t>Electrical engineering| Fluid mechanics and thermal engineering| Electronics, sensors and digital hardware</t>
  </si>
  <si>
    <t>Biochemical and Molecular Mechanism of Wheat to Diverse Environmental Stresses</t>
  </si>
  <si>
    <t>Ali, I.| Tawaha, A.R.| Daud Khan, M.| Samir, R.| Sachan, K.| Devgon, I.| Karnwal, A.</t>
  </si>
  <si>
    <t>Ali, I., Tawaha, A.R., Daud Khan, M. and 4 more (...) (2022).Biochemical and Molecular Mechanism of Wheat to Diverse Environmental Stresses. Omics Approach to Manage Abiotic Stress in Cereals,435-446</t>
  </si>
  <si>
    <t>Gomal University| Lovely Professional University| Al-Hussein Bin Talal University</t>
  </si>
  <si>
    <t>60045003| 60105841| 60094571</t>
  </si>
  <si>
    <t>Gomal University| Al-Hussein Bin Talal University| Lovely Professional University</t>
  </si>
  <si>
    <t>India| Jordan| Pakistan</t>
  </si>
  <si>
    <t>Cold Tolerance; Cold-Shock Response; Gene</t>
  </si>
  <si>
    <t>Molecular dynamics of CH4/CO2 on calcite for enhancing gas recovery</t>
  </si>
  <si>
    <t>Carchini, G.| Al-Marri, M.J.| Hussein, I.| Shawabkeh, R.| Mahmoud, M.| Aparicio, S.</t>
  </si>
  <si>
    <t>Canadian Journal of Chemical Engineering</t>
  </si>
  <si>
    <t>Carchini, G., Al-Marri, M.J., Hussein, I. and 3 more (...) (2022).Molecular dynamics of CH4/CO2 on calcite for enhancing gas recovery. Canadian Journal of Chemical Engineering,100(11) 3184-3195</t>
  </si>
  <si>
    <t>56442557600| 7006902814</t>
  </si>
  <si>
    <t>4004| 4019</t>
  </si>
  <si>
    <t>Chemical engineering| Resources engineering and extractive metallurgy</t>
  </si>
  <si>
    <t>Kaolinite; Clay Minerals; Nanotubes</t>
  </si>
  <si>
    <t>Smectite; Montmorillonite; Water</t>
  </si>
  <si>
    <t>Sustainability assessment of biomass-based energy supply chain using multi-objective optimization model</t>
  </si>
  <si>
    <t>Yıldız, H.G.| Ayvaz, B.| Kuşakcı, A.O.| Deveci, M.| Garg, H.</t>
  </si>
  <si>
    <t>Environment, Development and Sustainability</t>
  </si>
  <si>
    <t>Yıldız, H.G., Ayvaz, B., Kuşakcı, A.O. and 2 more (...) (2023).Sustainability assessment of biomass-based energy supply chain using multi-objective optimization model. Environment, Development and Sustainability,</t>
  </si>
  <si>
    <t>Applied Science Private University| Turkish National Defence University| The Islamic University, Najaf| Thapar Institute of Engineering &amp; Technology| University College London| Graphic Era| Deniz Harp Okulu| İbn Haldun University</t>
  </si>
  <si>
    <t>119086214| 60118045| 60022148| 60084282| 60204070| 60007495| 60001166| 60103785| 60043655| 60109789</t>
  </si>
  <si>
    <t>Faculty of Engineering| İbn Haldun Üniversitesi| University College London| The Bartlett Faculty of the Built Environment| Milli Savunma Üniversitesi| Deniz Harp Okulu| Thapar Institute of Engineering &amp; Technology| Graphic Era Deemed to be University| Applied Science Private University| The Islamic University, Najaf</t>
  </si>
  <si>
    <t>India| United Kingdom| Iraq| Jordan| Turkey</t>
  </si>
  <si>
    <t>2002| 2308| 3305</t>
  </si>
  <si>
    <t>Economics and Econometrics| Management, Monitoring, Policy and Law| Geography, Planning and Development</t>
  </si>
  <si>
    <t>317| 424| 425</t>
  </si>
  <si>
    <t>Economics &amp; Econometrics| Environmental Sciences| Geography</t>
  </si>
  <si>
    <t>35| 37| 40</t>
  </si>
  <si>
    <t>Business and Economics| Physical Sciences| Social Sciences</t>
  </si>
  <si>
    <t>30| 41| 44</t>
  </si>
  <si>
    <t>Agricultural, Veterinary And Food Sciences| Environmental Sciences| Human Society</t>
  </si>
  <si>
    <t>3002| 4104| 4404</t>
  </si>
  <si>
    <t>Agriculture, land and farm management| Environmental management| Development studies</t>
  </si>
  <si>
    <t>POTENTIAL OF BIOSALINE AGRICULTURE FOR CLIMATE CHANGE ADAPTATION AND POVERTY ALLEVIATION IN THE JORDAN VALLEY</t>
  </si>
  <si>
    <t>Al-Ghazawi, Z.D.</t>
  </si>
  <si>
    <t>CESARE Conference Publications</t>
  </si>
  <si>
    <t>Al-Ghazawi, Z.D. (2022).POTENTIAL OF BIOSALINE AGRICULTURE FOR CLIMATE CHANGE ADAPTATION AND POVERTY ALLEVIATION IN THE JORDAN VALLEY. CESARE Conference Publications,</t>
  </si>
  <si>
    <t>SDG 1| SDG 2| SDG 6| SDG 8| SDG 10| SDG 11| SDG 13</t>
  </si>
  <si>
    <t>The energy-food dilemma for utilizing biofuels in low-income communities amidst the Russian–Ukrainian conflict</t>
  </si>
  <si>
    <t>Albatayneh, A. (2023).The energy-food dilemma for utilizing biofuels in low-income communities amidst the Russian–Ukrainian conflict. Energy Exploration and Exploitation,</t>
  </si>
  <si>
    <t>37| 40</t>
  </si>
  <si>
    <t>Earth Sciences| Engineering</t>
  </si>
  <si>
    <t>3705| 4019</t>
  </si>
  <si>
    <t>Geology| Resources engineering and extractive metallurgy</t>
  </si>
  <si>
    <t>SDG 2| SDG 7| SDG 8| SDG 13| SDG 16</t>
  </si>
  <si>
    <t>Biofuel; Life Cycle Assessment; Bioethanol</t>
  </si>
  <si>
    <t>Conservation agriculture has no significant impact on sheep digestive parasitism</t>
  </si>
  <si>
    <t>ElHamdi, S.| Sassi, L.| Rekik, M.| Dhehibi, M.| Cheikh M'hamed, H.| Gharbi, M.</t>
  </si>
  <si>
    <t>Frontiers in Veterinary Science</t>
  </si>
  <si>
    <t>ElHamdi, S., Sassi, L., Rekik, M. and 3 more (...) (2023).Conservation agriculture has no significant impact on sheep digestive parasitism. Frontiers in Veterinary Science,10</t>
  </si>
  <si>
    <t>University of Carthage| Institution de la Recherche et de l'Enseignement Supérieur Agricoles| International Center for Agricultural Research in the Dry Areas| University of Manouba</t>
  </si>
  <si>
    <t>60070312| 60070312| 60070316| 60070316| 60070312| 60070312| 60072772| 60068410</t>
  </si>
  <si>
    <t>Ecole Nationale de Médecine Vétérinaire| Ecole Nationale de Médecine Vétérinaire| Université de la Manouba| Université de la Manouba| Ecole Nationale de Médecine Vétérinaire| Ecole Nationale de Médecine Vétérinaire| International Center for Agricultural Research in the Dry Areas Syria| University of Carthage, Institut National de la Recherche Agronomique de Tunisie</t>
  </si>
  <si>
    <t>Tunisia| Jordan</t>
  </si>
  <si>
    <t>General Veterinary</t>
  </si>
  <si>
    <t>Veterinary Science</t>
  </si>
  <si>
    <t>Agricultural, Veterinary And Food Sciences</t>
  </si>
  <si>
    <t>Veterinary sciences</t>
  </si>
  <si>
    <t>Agriculture; Indo-Gangetic Plain; Tillage</t>
  </si>
  <si>
    <t>Exergoeconomic analyses of a cement plant waste heat recovery in a novel combined power and refrigeration cycle</t>
  </si>
  <si>
    <t>Tashtoush, B.| Megdouli, K.| Gholizadeh, T.| Dekam, E.</t>
  </si>
  <si>
    <t>Tashtoush, B., Megdouli, K., Gholizadeh, T. and 1 more (...) (2021).Exergoeconomic analyses of a cement plant waste heat recovery in a novel combined power and refrigeration cycle. International Journal of Design and Nature and Ecodynamics,16(3) 251-260</t>
  </si>
  <si>
    <t>University of Tripoli| Jordan University of Science and Technology| University of Mohaghegh Ardebili| Université de Tunis El Manar</t>
  </si>
  <si>
    <t>60051534| 60060524| 60022605| 60072594</t>
  </si>
  <si>
    <t>Jordan University of Science and Technology| Université de Tunis El Manar, Ecole Nationale d'Ingénieurs de Tunis| University of Mohaghegh Ardabili| University of Tripoli</t>
  </si>
  <si>
    <t>Tunisia| Jordan| Iran| Libya</t>
  </si>
  <si>
    <t>Rankine Cycle; Working Fluids; Waste Heat Utilization</t>
  </si>
  <si>
    <t>Examining the Impact of saving rate and subsidy policy on PV installations and CO2 Emissions using System Dynamics</t>
  </si>
  <si>
    <t>IET Conference Proceedings</t>
  </si>
  <si>
    <t>Al-Refaie, A., Lepkova, N. (2022).Examining the Impact of saving rate and subsidy policy on PV installations and CO2 Emissions using System Dynamics. IET Conference Proceedings,2022(25) 566-570</t>
  </si>
  <si>
    <t>Techno-economic Assessment of Retrofitting Heating, Ventilation, and Air Conditioning System – Case Study</t>
  </si>
  <si>
    <t>Alsalem, Y.| Ayadi, O.| Al Asfar, J.</t>
  </si>
  <si>
    <t>Alsalem, Y., Ayadi, O., Al Asfar, J. (2023).Techno-economic Assessment of Retrofitting Heating, Ventilation, and Air Conditioning System – Case Study. Journal of Ecological Engineering,24(3) 153-168</t>
  </si>
  <si>
    <t>Hydrogenation of Carbon Dioxide to Formate by Noble Metal Catalysts Supported on a Chemically Stable Lanthanum Rod-Metal-Organic Framework</t>
  </si>
  <si>
    <t>Gumbo, M.| Makhubela, B.C.E.| Amombo Noa, F.M.| Öhrström, L.| Al-Maythalony, B.| Mehlana, G.</t>
  </si>
  <si>
    <t>Inorganic Chemistry</t>
  </si>
  <si>
    <t>Gumbo, M., Makhubela, B.C.E., Amombo Noa, F.M. and 3 more (...) (2023).Hydrogenation of Carbon Dioxide to Formate by Noble Metal Catalysts Supported on a Chemically Stable Lanthanum Rod-Metal-Organic Framework. Inorganic Chemistry,62(23) 9077-9088</t>
  </si>
  <si>
    <t>Royal Scientific Society Jordan| Chalmers University of Technology| University of Johannesburg| Midlands State University Zimbabwe</t>
  </si>
  <si>
    <t>60045281| 60000717| 60000990| 60059092</t>
  </si>
  <si>
    <t>Midlands State University Zimbabwe| University of Johannesburg| Chalmers University of Technology| Royal Scientific Society Jordan</t>
  </si>
  <si>
    <t>23094901700| 55123193300</t>
  </si>
  <si>
    <t>South Africa| Jordan| Zimbabwe| Sweden</t>
  </si>
  <si>
    <t>1604| 1606</t>
  </si>
  <si>
    <t>Inorganic Chemistry| Physical and Theoretical Chemistry</t>
  </si>
  <si>
    <t>249| 409</t>
  </si>
  <si>
    <t>Engineering - Petroleum| Chemistry</t>
  </si>
  <si>
    <t>3402| 3403</t>
  </si>
  <si>
    <t>Inorganic chemistry| Macromolecular and materials chemistry</t>
  </si>
  <si>
    <t>Formic Acid; Carbon Dioxide; Formamides</t>
  </si>
  <si>
    <t>Energy Efficiency and Economic Analysis for School Buildings in Jordan</t>
  </si>
  <si>
    <t>Abuelrub, A.| Al-Hourani, L.| Abu-Aldarabi, E.| Singh, C.</t>
  </si>
  <si>
    <t>2023 IEEE Texas Power and Energy Conference, TPEC 2023</t>
  </si>
  <si>
    <t>Abuelrub, A., Al-Hourani, L., Abu-Aldarabi, E. and 1 more (...) (2023).Energy Efficiency and Economic Analysis for School Buildings in Jordan. 2023 IEEE Texas Power and Energy Conference, TPEC 2023,</t>
  </si>
  <si>
    <t>Jordan University of Science and Technology| Texas A&amp;M University</t>
  </si>
  <si>
    <t>60051534| 60020547</t>
  </si>
  <si>
    <t>1705| 2102| 2105| 2203| 2213| 2606</t>
  </si>
  <si>
    <t>Computer Networks and Communications| Energy Engineering and Power Technology| Renewable Energy, Sustainability and the Environment| Automotive Engineering| Safety, Risk, Reliability and Quality| Control and Optimization</t>
  </si>
  <si>
    <t>222| 431| 249| 212| 221</t>
  </si>
  <si>
    <t>Engineering - Mechanical| Mathematics| Engineering - Petroleum| Computer Science &amp; Information Systems| Engineering - Electrical &amp; Electronic</t>
  </si>
  <si>
    <t>37| 36| 38</t>
  </si>
  <si>
    <t>Physical Sciences| Engineering and Technology| Computer Science</t>
  </si>
  <si>
    <t>Costs And Cost Analysis; Photovoltaic System; Solar Energy</t>
  </si>
  <si>
    <t>Nano-black carbon is an organic tool for the alleviation of abiotic stresses and its certain damages under changing climate</t>
  </si>
  <si>
    <t>Imran| Amanullah| Arif, M.| Al-Tawaha, A.R.M.S.| Mahmood, T.</t>
  </si>
  <si>
    <t>Imran, Amanullah, Arif, M. and 2 more (...) (2022).Nano-black carbon is an organic tool for the alleviation of abiotic stresses and its certain damages under changing climate. Climate Change and Agriculture: Perspectives, Sustainability and Resilience,209-226</t>
  </si>
  <si>
    <t>The University of Agriculture, Peshawar| Hazara University| Al-Hussein Bin Talal University</t>
  </si>
  <si>
    <t>60064800| 126581787| 60105841| 60070606</t>
  </si>
  <si>
    <t>The University of Agriculture, Peshawar| Ministry of Agriculture| Al-Hussein Bin Talal University| Hazara University Pakistan</t>
  </si>
  <si>
    <t>36| 32</t>
  </si>
  <si>
    <t>Engineering and Technology| Life Sciences</t>
  </si>
  <si>
    <t>Drought Assessment Using GIS and Remote Sensing in Jordan</t>
  </si>
  <si>
    <t>Hammouri, N.</t>
  </si>
  <si>
    <t>Applications of Space Techniques on the Natural Hazards in the MENA Region</t>
  </si>
  <si>
    <t>Hammouri, N. (2022).Drought Assessment Using GIS and Remote Sensing in Jordan. Applications of Space Techniques on the Natural Hazards in the MENA Region,349-368</t>
  </si>
  <si>
    <t>60070813| 60044088</t>
  </si>
  <si>
    <t>249| 424| 450| 416| 451</t>
  </si>
  <si>
    <t>Engineering - Petroleum| Environmental Sciences| Geology| Earth &amp; Marine Sciences| Geophysics</t>
  </si>
  <si>
    <t>SDG 2| SDG 8| SDG 13| SDG 14</t>
  </si>
  <si>
    <t>Energy Saving and CO2Mitigation as a Result of Reshaping Transportation in Jordan to Focus on the Use of Electric Passenger Cars</t>
  </si>
  <si>
    <t>Albatayneh, A.| Assaf, M.N.| Al-Qroum, M.| Alterman, D.</t>
  </si>
  <si>
    <t>Albatayneh, A., Assaf, M.N., Al-Qroum, M. and 1 more (...) (2021).Energy Saving and CO2Mitigation as a Result of Reshaping Transportation in Jordan to Focus on the Use of Electric Passenger Cars. Environmental and Climate Technologies,25(1) 222-232</t>
  </si>
  <si>
    <t>German Jordanian University| University of Newcastle</t>
  </si>
  <si>
    <t>60070287| 60010571</t>
  </si>
  <si>
    <t>German Jordanian University| The University of Newcastle, Australia</t>
  </si>
  <si>
    <t>4011| 4104| 4101</t>
  </si>
  <si>
    <t>Environmental engineering| Environmental management| Climate change impacts and adaptation</t>
  </si>
  <si>
    <t>Demountable Reinforced Concrete Structures - A Way Forward to Minimize Energy and Waste in Construction Industry</t>
  </si>
  <si>
    <t>Ashour, A.| Figueira, D.| Almahmood, H.| Yıldırım, G.| Aldemir, A.| Şahmaran, M.</t>
  </si>
  <si>
    <t>Lecture Notes in Civil Engineering</t>
  </si>
  <si>
    <t>Ashour, A., Figueira, D., Almahmood, H. and 3 more (...) (2023).Demountable Reinforced Concrete Structures - A Way Forward to Minimize Energy and Waste in Construction Industry. Lecture Notes in Civil Engineering,34972-80</t>
  </si>
  <si>
    <t>Applied Science Private University| Hacettepe University| University of Bradford</t>
  </si>
  <si>
    <t>60008524| 60043655| 60020484</t>
  </si>
  <si>
    <t>University of Bradford| Applied Science Private University| Hacettepe Üniversitesi</t>
  </si>
  <si>
    <t>United Kingdom| Jordan| Turkey</t>
  </si>
  <si>
    <t>40| 35| 33</t>
  </si>
  <si>
    <t>Engineering| Commerce, Management, Tourism And Services| Built Environment And Design</t>
  </si>
  <si>
    <t>4005| 3509| 3301</t>
  </si>
  <si>
    <t>Civil engineering| Transportation, logistics and supply chains| Architecture</t>
  </si>
  <si>
    <t>Reinforced Concrete; Concretes; Steel</t>
  </si>
  <si>
    <t>Precast Concrete; Shear Walls; Seismic</t>
  </si>
  <si>
    <t>A Historical–Projected Analysis in Land Use/Land Cover in Developing Arid Region Using Spatial Differences and Its Relation to the Climate</t>
  </si>
  <si>
    <t>Hasan, N.A.| Yang, D.| Al-Shibli, F.</t>
  </si>
  <si>
    <t xml:space="preserve">Hasan, N.A., Yang, D., Al-Shibli, F. (2023).A Historical–Projected Analysis in Land Use/Land Cover in Developing Arid Region Using Spatial Differences and Its Relation to the Climate. Sustainability (Switzerland),15(3) </t>
  </si>
  <si>
    <t>Beihang University| University of Jordan</t>
  </si>
  <si>
    <t>60013789| 60064180</t>
  </si>
  <si>
    <t>Beihang University| The University of Jordan</t>
  </si>
  <si>
    <t>China| Jordan</t>
  </si>
  <si>
    <t>424| 221| 425| 249| 212| 220| 106</t>
  </si>
  <si>
    <t>Environmental Sciences| Engineering - Electrical &amp; Electronic| Geography| Engineering - Petroleum| Computer Science &amp; Information Systems| Engineering - Civil &amp; Structural| Architecture</t>
  </si>
  <si>
    <t>40| 38| 37| 36</t>
  </si>
  <si>
    <t>Social Sciences| Computer Science| Physical Sciences| Engineering and Technology</t>
  </si>
  <si>
    <t>SDG 2| SDG 11| SDG 13| SDG 15</t>
  </si>
  <si>
    <t>Assessing Institutional Barriers to Effective Dissemination Strategies of Proven Water Management Practices to Face Climate Change Threats in the Citrus Growing Area in Tunisia</t>
  </si>
  <si>
    <t>Lasram, A.| Dellagi, H.| Dessalegn, B.| Dhehibi, B.| Mechlia, N.B.</t>
  </si>
  <si>
    <t>Springer Water</t>
  </si>
  <si>
    <t>Lasram, A., Dellagi, H., Dessalegn, B. and 2 more (...) (2021).Assessing Institutional Barriers to Effective Dissemination Strategies of Proven Water Management Practices to Face Climate Change Threats in the Citrus Growing Area in Tunisia. Springer Water,213-226</t>
  </si>
  <si>
    <t>University of Sousse| University of Carthage</t>
  </si>
  <si>
    <t>60058071| 60070324| 109452862| 127217311</t>
  </si>
  <si>
    <t>Université de Sousse| University of Carthage| International Center for Agricultural Research in Dry Areas (ICARDA)| Food and Agriculture Organization of the United Nations</t>
  </si>
  <si>
    <t>1104| 1901| 1910| 2301| 2312</t>
  </si>
  <si>
    <t>Aquatic Science| Earth and Planetary Sciences (miscellaneous)| Oceanography| Environmental Science (miscellaneous)| Water Science and Technology</t>
  </si>
  <si>
    <t>424| 450| 416| 451| 249| 502</t>
  </si>
  <si>
    <t>Environmental Sciences| Geology| Earth &amp; Marine Sciences| Geophysics| Engineering - Petroleum| Agriculture &amp; Forestry</t>
  </si>
  <si>
    <t>41| 37</t>
  </si>
  <si>
    <t>Environmental Sciences| Earth Sciences</t>
  </si>
  <si>
    <t>3709| 4104| 4105</t>
  </si>
  <si>
    <t>Physical geography and environmental geoscience| Environmental management| Pollution and contamination</t>
  </si>
  <si>
    <t>SDG 2| SDG 6| SDG 8| SDG 12| SDG 13</t>
  </si>
  <si>
    <t>Disasters; Floods; Risks</t>
  </si>
  <si>
    <t>Climate Change Adaptation; Urban Climate; Resilience</t>
  </si>
  <si>
    <t>Renewable energy adoption decisions in Jordan's industrial sector: Statistical analysis with unobserved heterogeneity</t>
  </si>
  <si>
    <t>Hamed, M.M.| Mohammed, A.| Olabi, A.G.</t>
  </si>
  <si>
    <t>Renewable and Sustainable Energy Reviews</t>
  </si>
  <si>
    <t>Hamed, M.M., Mohammed, A., Olabi, A.G. (2023).Renewable energy adoption decisions in Jordan's industrial sector: Statistical analysis with unobserved heterogeneity. Renewable and Sustainable Energy Reviews,184</t>
  </si>
  <si>
    <t>University of Sharjah| German Jordanian University</t>
  </si>
  <si>
    <t>60070287| 60070287| 60070813</t>
  </si>
  <si>
    <t>German Jordanian University| German Jordanian University| University of Sharjah</t>
  </si>
  <si>
    <t>Vehicles; Accident Prevention; Highway Accidents</t>
  </si>
  <si>
    <t>Crash Injuries; Crash; Random Parameters</t>
  </si>
  <si>
    <t>Anticipating the effects of climate warming and natural habitat conversion on waterbird communities to address protection gaps</t>
  </si>
  <si>
    <t>Verniest, F.| Le Viol, I.| Julliard, R.| Dami, L.| Guelmami, A.| Suet, M.| Abdou, W.| Azafzaf, H.| Bendjedda, N.| Bino, T.| Borg, J.J.| Božič, L.| Dakki, M.| El Hamoumi, R.| Encarnação, V.| Erciyas-Yavuz, K.| Etayeb, K.| Georgiev, V.| Hamada, A.| Hatzofe, O.| Ieronymidou, C.| Langendoen, T.| Mikuska, T.| Molina, B.| Moniz, F.| Moussy, C.| Ouassou, A.| Petkov, N.| Portolou, D.| Qaneer, T.| Sayoud, S.| Šćiban, M.| Topić, G.| Uzunova, D.| Vine, G.| Vizi, A.| Xeka, E.| Zenatello, M.| Gaget, E.| Galewski, T.</t>
  </si>
  <si>
    <t>Biological Conservation</t>
  </si>
  <si>
    <t>Verniest, F., Le Viol, I., Julliard, R. and 37 more (...) (2023).Anticipating the effects of climate warming and natural habitat conversion on waterbird communities to address protection gaps. Biological Conservation,279</t>
  </si>
  <si>
    <t>Ondokuz Mayis University| Muséum national d'histoire naturelle| University of Turku| Royal Society for the Conservation of Nature| Wetlands International| CNRS| University of Tripoli| University of Hassan II Casablanca| Israel Nature and Parks Authority| Sorbonne Université| Mohammed V University in Rabat| Institute for Nature Conservation and Forests| Italian Institute for Environmental Protection and Research</t>
  </si>
  <si>
    <t>60157949| 60157949| 60001422| 60008134| 60028311| 60018601| 60008134| 60157949| 60157949| 60028311| 60001422| 124554814| 129160388| 125988834| 112196955| 116430418| 126537965| 118486594| 60019337| 60016949| 60022093| 60025457| 60064635| 60009477| 60072594| 129160281| 60276557| 114459713| 60111324| 126537457| 108638301| 126996453| 116430495| 117136099| 60083569| 60120892| 126296118| 126296316| 105211310| 110365097| 60113282| 60006876</t>
  </si>
  <si>
    <t>Centre d'Écologie et des Sciences de la Conservation| Centre d'Écologie et des Sciences de la Conservation| Sorbonne Université| CNRS Centre National de la Recherche Scientifique| Museum National d'Histoire Naturelle| Tour du Valat| CNRS Centre National de la Recherche Scientifique| Centre d'Écologie et des Sciences de la Conservation| Centre d'Écologie et des Sciences de la Conservation| Museum National d'Histoire Naturelle| Sorbonne Université| Unité Avifaune Migratrice| Egyptian Environmental Affairs Agency| "Association "Les Amis des Oiseaux" (AAO/BirdLife en Tunisie)"| Direction Générale des Forêts| 🇦🇱 Albanian Society in Development| National Museum of Natural History| DOPPS - BirdLife Slovenia| Mohammed V University in Rabat| Institut Scientifique| Faculté des Sciences Ben M’Sick| Hassan II University of Casablanca| Instituto da Conservação da Natureza| Ondokuz Mayis Üniversitesi| University of Tripoli| National Nature Protection Service Directorate| Israel Nature and Parks Authority| BirdLife Cyprus| Wetlands International, Netherlands| Croatian Society for Birds and Nature Protection| Madrid| Fonderies Royales| Groupe de Recherche pour la Protection des Oiseaux au Maroc (GREPOM)| Bulgarian Society for the Protection of Birds| Hellenic Ornithological Society, Athens| Royal Society for the Conservation of Nature| Bird Protection and Study Society of Serbia| Nase Ptice Ornithological Society| Macedonian Ecological Society| Natural History Museum of Montenegro| Italian Institute for Environmental Protection and Research| Turun yliopisto</t>
  </si>
  <si>
    <t>Montenegro| Spain| Egypt| Finland| Serbia| Albania| Slovenia| Morocco| France| Italy| North Macedonia| Cyprus| Bulgaria| Bosnia and Herzegovina| Libya| Algeria| Israel| Croatia| Tunisia| Jordan| Portugal| Turkey| Greece| Netherlands| Malta</t>
  </si>
  <si>
    <t>1105| 2309</t>
  </si>
  <si>
    <t>Ecology, Evolution, Behavior and Systematics| Nature and Landscape Conservation</t>
  </si>
  <si>
    <t>3| 5</t>
  </si>
  <si>
    <t>Social Sciences &amp; Management| Life Sciences &amp; Medicine</t>
  </si>
  <si>
    <t>41| 31</t>
  </si>
  <si>
    <t>SDG 6| SDG 13| SDG 15</t>
  </si>
  <si>
    <t>Spatial and temporal patterns of indicators of climate change and variability in the Arab world in the past four decades</t>
  </si>
  <si>
    <t>Jaber, S.M.| Abu-Allaban, M.M.| Sengupta, R.</t>
  </si>
  <si>
    <t xml:space="preserve">Jaber, S.M., Abu-Allaban, M.M., Sengupta, R. (2023).Spatial and temporal patterns of indicators of climate change and variability in the Arab world in the past four decades. Scientific Reports,13(1) </t>
  </si>
  <si>
    <t>Hashemite University| McGill University</t>
  </si>
  <si>
    <t>60002494| 60044088| 60002494</t>
  </si>
  <si>
    <t>Université McGill| Hashemite University| Université McGill</t>
  </si>
  <si>
    <t>Heat Wave; China; Geopotential Height</t>
  </si>
  <si>
    <t>Management strategies for the efficient energy production of brackish water desalination to ensure reliability, cost reduction, and sustainability</t>
  </si>
  <si>
    <t>Bdour, A.| Hejab, A.| Almakhadmah, L.| Hawwa, M.</t>
  </si>
  <si>
    <t>Global Journal of Environmental Science and Management</t>
  </si>
  <si>
    <t>Bdour, A., Hejab, A., Almakhadmah, L. and 1 more (...) (2023).Management strategies for the efficient energy production of brackish water desalination to ensure reliability, cost reduction, and sustainability. Global Journal of Environmental Science and Management,9173-192</t>
  </si>
  <si>
    <t>60044088| 60070282| 60070285| 60070282</t>
  </si>
  <si>
    <t>Hashemite University| Water Authority of Jordan| Ministry Of Energy and Mineral Resources, Jordan| Water Authority of Jordan</t>
  </si>
  <si>
    <t>1100| 2300| 2305| 2310| 2311| 3300</t>
  </si>
  <si>
    <t>General Agricultural and Biological Sciences| General Environmental Science| Environmental Engineering| Pollution| Waste Management and Disposal| General Social Sciences</t>
  </si>
  <si>
    <t>2| 5| 3</t>
  </si>
  <si>
    <t>Engineering &amp; Technology| Life Sciences &amp; Medicine| Social Sciences &amp; Management</t>
  </si>
  <si>
    <t>4104| 4011| 4004</t>
  </si>
  <si>
    <t>Environmental management| Environmental engineering| Chemical engineering</t>
  </si>
  <si>
    <t>SDG 6| SDG 7| SDG 13| SDG 15</t>
  </si>
  <si>
    <t>User's perceptions of electric, hybrid, and fuel-powered vehicles in Iraq and Jordan</t>
  </si>
  <si>
    <t>Alhomaidat, F.| Hasan, R.A.| Eljufout, T.| Abbas, A.H.</t>
  </si>
  <si>
    <t>Case Studies on Transport Policy</t>
  </si>
  <si>
    <t>Alhomaidat, F., Hasan, R.A., Eljufout, T. and 1 more (...) (2023).User's perceptions of electric, hybrid, and fuel-powered vehicles in Iraq and Jordan. Case Studies on Transport Policy,12</t>
  </si>
  <si>
    <t>University of Texas at Arlington| University of Samarra| Al-Hussein Bin Talal University</t>
  </si>
  <si>
    <t>60105841| 60109343| 60003467</t>
  </si>
  <si>
    <t>Al-Hussein Bin Talal University| University of Samarra| The University of Texas at Arlington</t>
  </si>
  <si>
    <t>Iraq| Jordan| United States</t>
  </si>
  <si>
    <t>106| 425</t>
  </si>
  <si>
    <t>Architecture| Geography</t>
  </si>
  <si>
    <t>Transportation, logistics and supply chains</t>
  </si>
  <si>
    <t>Economic valuation of cactus pear production in semiarid regions of Tunisia</t>
  </si>
  <si>
    <t>Louhaichi, M.| Hamdeni, I.| Slim, S.| Sawsan, H.| Harbegue, L.| Gouhis, F.</t>
  </si>
  <si>
    <t>Acta Horticulturae</t>
  </si>
  <si>
    <t>Louhaichi, M., Hamdeni, I., Slim, S. and 3 more (...) (2022).Economic valuation of cactus pear production in semiarid regions of Tunisia. Acta Horticulturae,134397-102</t>
  </si>
  <si>
    <t>University of Carthage| Institution de la Recherche et de l'Enseignement Supérieur Agricoles| International Center for Agricultural Research in the Dry Areas</t>
  </si>
  <si>
    <t>60072772| 60070324| 60060454| 60070636| 60070636| 60070324| 60072772| 105166555</t>
  </si>
  <si>
    <t>International Center for Agricultural Research in the Dry Areas Syria| University of Carthage| University of Carthage, Institut National Agronomique de Tunisie| University of Carthage, Ecole Supérieure d׳Agriculture de Mateur| University of Carthage, Ecole Supérieure d׳Agriculture de Mateur| University of Carthage| International Center for Agricultural Research in the Dry Areas Syria| Livestock and Pasture Office</t>
  </si>
  <si>
    <t>Horticulture</t>
  </si>
  <si>
    <t>3108| 3008</t>
  </si>
  <si>
    <t>Plant biology| Horticultural production</t>
  </si>
  <si>
    <t>Cactaceae; Opuntia; Opuntia Ficus-Indica</t>
  </si>
  <si>
    <t>Cactaceae; Opuntia Ficus-indica; Cladodes</t>
  </si>
  <si>
    <t>Evaluation Of Climate Change Impacts On Vulnerability Of Rainfall In Jordan</t>
  </si>
  <si>
    <t>Shaqadan, A.</t>
  </si>
  <si>
    <t>Indian Journal of Environmental Protection</t>
  </si>
  <si>
    <t>Shaqadan, A. (2020).Evaluation Of Climate Change Impacts On Vulnerability Of Rainfall In Jordan. Indian Journal of Environmental Protection,40(6) 607-615</t>
  </si>
  <si>
    <t>Zarqa University</t>
  </si>
  <si>
    <t>The Role of the Internet of Things in Monitoring Air Pollution-A Survey</t>
  </si>
  <si>
    <t>Abusukhon, A.| Alghannam, B.</t>
  </si>
  <si>
    <t>2023 International Conference on Information Technology: Cybersecurity Challenges for Sustainable Cities, ICIT 2023 - Proceeding</t>
  </si>
  <si>
    <t>Abusukhon, A., Alghannam, B. (2023).The Role of the Internet of Things in Monitoring Air Pollution-A Survey. 2023 International Conference on Information Technology: Cybersecurity Challenges for Sustainable Cities, ICIT 2023 - Proceeding,583-585</t>
  </si>
  <si>
    <t>The Public Authority of Applied Education and Training| Al-Zaytoonah University of Jordan</t>
  </si>
  <si>
    <t>60067411| 60043484</t>
  </si>
  <si>
    <t>Al-Zaytoonah University of Jordan| The Public Authority of Applied Education and Training</t>
  </si>
  <si>
    <t>1702| 1705| 1710| 1802| 2105| 3322</t>
  </si>
  <si>
    <t>Artificial Intelligence| Computer Networks and Communications| Information Systems| Information Systems and Management| Renewable Energy, Sustainability and the Environment| Urban Studies</t>
  </si>
  <si>
    <t>221| 106| 212| 213</t>
  </si>
  <si>
    <t>Engineering - Electrical &amp; Electronic| Architecture| Computer Science &amp; Information Systems| Data Science</t>
  </si>
  <si>
    <t>40| 36| 38| 37</t>
  </si>
  <si>
    <t>Social Sciences| Engineering and Technology| Computer Science| Physical Sciences</t>
  </si>
  <si>
    <t>SDG 3| SDG 9| SDG 11| SDG 13</t>
  </si>
  <si>
    <t>Chemical Sensors; Gas Detectors; Volatile Organic Compounds</t>
  </si>
  <si>
    <t>Air Quality Monitoring; Air Quality; Wireless Sensor Networks</t>
  </si>
  <si>
    <t>A Computer Simulation to Analyze the Cost-Benefit of Solar Air Cooling: Case Study for Jordan</t>
  </si>
  <si>
    <t>Saidi, A.G.| Al-Naima, F.M.M.| Albaali, G.</t>
  </si>
  <si>
    <t>2021 3rd International Sustainability and Resilience Conference: Climate Change</t>
  </si>
  <si>
    <t>Saidi, A.G., Al-Naima, F.M.M., Albaali, G. (2021).A Computer Simulation to Analyze the Cost-Benefit of Solar Air Cooling: Case Study for Jordan. 2021 3rd International Sustainability and Resilience Conference: Climate Change,134-137</t>
  </si>
  <si>
    <t>Al-Nahrain University| Princess Sumaya University for Technology</t>
  </si>
  <si>
    <t>60056335| 60071152</t>
  </si>
  <si>
    <t>Princess Sumaya University| Al-Nahrain University</t>
  </si>
  <si>
    <t>2105| 2306| 2308| 2311</t>
  </si>
  <si>
    <t>Renewable Energy, Sustainability and the Environment| Global and Planetary Change| Management, Monitoring, Policy and Law| Waste Management and Disposal</t>
  </si>
  <si>
    <t>Rainfall Trend Analysis by Mann-Kendall Test in Syria</t>
  </si>
  <si>
    <t>Al Shogoor, S.S.| Alrawas, R.M.| Tarawneh, E.R.</t>
  </si>
  <si>
    <t>Arab World Geographer</t>
  </si>
  <si>
    <t>Al Shogoor, S.S., Alrawas, R.M., Tarawneh, E.R. (2022).Rainfall Trend Analysis by Mann-Kendall Test in Syria. Arab World Geographer,25(4) 215-229</t>
  </si>
  <si>
    <t>University of Mutah| Damascus University</t>
  </si>
  <si>
    <t>60035301| 60072760| 60035301</t>
  </si>
  <si>
    <t>Mutah University| Damascus University| Mutah University</t>
  </si>
  <si>
    <t>Syrian Arab Republic| Jordan</t>
  </si>
  <si>
    <t>1904| 3305</t>
  </si>
  <si>
    <t>Earth-Surface Processes| Geography, Planning and Development</t>
  </si>
  <si>
    <t>3| 4</t>
  </si>
  <si>
    <t>Social Sciences &amp; Management| Natural Sciences</t>
  </si>
  <si>
    <t>425| 416| 450| 451</t>
  </si>
  <si>
    <t>Geography| Earth &amp; Marine Sciences| Geology| Geophysics</t>
  </si>
  <si>
    <t>4406| 3709</t>
  </si>
  <si>
    <t>Human geography| Physical geography and environmental geoscience</t>
  </si>
  <si>
    <t>A Multi-Criteria Analysis Approach to Identify Flood Risk Asset Damage Hotspots in Western Australia</t>
  </si>
  <si>
    <t>Wongthongtham, P.| Abu-Salih, B.| Huang, J.| Patel, H.| Siripun, K.</t>
  </si>
  <si>
    <t xml:space="preserve">Wongthongtham, P., Abu-Salih, B., Huang, J. and 2 more (...) (2023).A Multi-Criteria Analysis Approach to Identify Flood Risk Asset Damage Hotspots in Western Australia. Sustainability (Switzerland),15(7) </t>
  </si>
  <si>
    <t>University of Western Australia| Curtin University| University of Notre Dame Australia| University of Jordan</t>
  </si>
  <si>
    <t>60031487| 60064180| 60189231| 60031226| 60031806| 100729872</t>
  </si>
  <si>
    <t>The University of Notre Dame Australia| The University of Jordan| The Faculty of Business and Law| Curtin University| The University of Western Australia| Main Roads Western Australia</t>
  </si>
  <si>
    <t>221| 424| 425| 249| 212| 220| 106</t>
  </si>
  <si>
    <t>Engineering - Electrical &amp; Electronic| Environmental Sciences| Geography| Engineering - Petroleum| Computer Science &amp; Information Systems| Engineering - Civil &amp; Structural| Architecture</t>
  </si>
  <si>
    <t>Generation of biofuels from rice straw and its future perspectives</t>
  </si>
  <si>
    <t>Biswas, P.| Mandal, S.| Das, T.| Dey, S.| Ghorai, M.| Bhattacharya, S.| Ghosh, A.| Nongdam, P.| Kumar, V.| Al-Tawaha, A.R.| Bursal, E.| Dey, A.</t>
  </si>
  <si>
    <t>Green Approach to Alternative Fuel for a Sustainable Future</t>
  </si>
  <si>
    <t>Biswas, P., Mandal, S., Das, T. and 9 more (...) (2023).Generation of biofuels from rice straw and its future perspectives. Green Approach to Alternative Fuel for a Sustainable Future,25-33</t>
  </si>
  <si>
    <t>GD Goenka University| Manipur University| Presidency College India| Gauhati University| Mus Alparslan University| Al-Hussein Bin Talal University</t>
  </si>
  <si>
    <t>60023609| 129836183| 60108712| 60016850| 60019754| 60115307| 60105841| 60104513</t>
  </si>
  <si>
    <t>Presidency University, Kolkata| Shyampur Siddheswari Mahavidyalaya| Nalanda University| Gauhati University| Manipur University| GD Goenka University| Al-Hussein Bin Talal University| Muş Alparslan Üniversitesi</t>
  </si>
  <si>
    <t>India| Jordan| Turkey</t>
  </si>
  <si>
    <t>SDG 3| SDG 7| SDG 8| SDG 12| SDG 13</t>
  </si>
  <si>
    <t>Cellulose; Lignin; Cellulases</t>
  </si>
  <si>
    <t>Biomass; Delignification; Ethanol Production</t>
  </si>
  <si>
    <t>Financial Development and Environmental Degradation: Promoting Low-Carbon Competitiveness in E-7 Economies' Industries</t>
  </si>
  <si>
    <t>Musa, H.A.| Sabbar, S.D.| Kadir, A.R.| Nohong, M.| Munizu, M.| Anwar, A.I.| Al-Mhasnah, A.M.M.</t>
  </si>
  <si>
    <t>Journal of Environmental Assessment Policy and Management</t>
  </si>
  <si>
    <t>Musa, H.A., Sabbar, S.D., Kadir, A.R. and 4 more (...) (2023).Financial Development and Environmental Degradation: Promoting Low-Carbon Competitiveness in E-7 Economies' Industries. Journal of Environmental Assessment Policy and Management,</t>
  </si>
  <si>
    <t>Universitas Hasanuddin| University of Mutah</t>
  </si>
  <si>
    <t>129397909| 60069390| 60035301</t>
  </si>
  <si>
    <t>Lion Emirates Global - Hq Earth| Hasanuddin University| Mutah University</t>
  </si>
  <si>
    <t>Indonesia| Jordan| New Zealand</t>
  </si>
  <si>
    <t>425| 424</t>
  </si>
  <si>
    <t>Geography| Environmental Sciences</t>
  </si>
  <si>
    <t>44| 41</t>
  </si>
  <si>
    <t>Human Society| Environmental Sciences</t>
  </si>
  <si>
    <t>4407| 4408| 4104</t>
  </si>
  <si>
    <t>Policy and administration| Political science| Environmental management</t>
  </si>
  <si>
    <t>SDG 1| SDG 7| SDG 8| SDG 9| SDG 13</t>
  </si>
  <si>
    <t>Towards sustainable shale oil recovery in Jordan: An evaluation of renewable energy sources for in-situ extraction</t>
  </si>
  <si>
    <t>Al-Jaraden, T.| Ayadi, O.| Alahmer, A.</t>
  </si>
  <si>
    <t>Al-Jaraden, T., Ayadi, O., Alahmer, A. (2023).Towards sustainable shale oil recovery in Jordan: An evaluation of renewable energy sources for in-situ extraction. International Journal of Thermofluids,20</t>
  </si>
  <si>
    <t>Tuskegee University| University of Jordan| Tafila Technical University</t>
  </si>
  <si>
    <t>60064180| 60009804| 60035155</t>
  </si>
  <si>
    <t>The University of Jordan| Tuskegee University| Tafila Technical University</t>
  </si>
  <si>
    <t>439| 249| 219| 222</t>
  </si>
  <si>
    <t>Physics &amp; Astronomy| Engineering - Petroleum| Engineering - Chemical| Engineering - Mechanical</t>
  </si>
  <si>
    <t>3499| 4004| 4012</t>
  </si>
  <si>
    <t>Other chemical sciences| Chemical engineering| Fluid mechanics and thermal engineering</t>
  </si>
  <si>
    <t>Oil Shale; Kerogen; Pyrolysis</t>
  </si>
  <si>
    <t>Evaluating solar-active shading solutions: a study of energy performance in Mediterranean residential architecture</t>
  </si>
  <si>
    <t>Qadourah, J.A.</t>
  </si>
  <si>
    <t>Architectural Engineering and Design Management</t>
  </si>
  <si>
    <t>Qadourah, J.A. (2023).Evaluating solar-active shading solutions: a study of energy performance in Mediterranean residential architecture. Architectural Engineering and Design Management,</t>
  </si>
  <si>
    <t>1400| 2215| 2216</t>
  </si>
  <si>
    <t>General Business,Management and Accounting| Building and Construction| Architecture</t>
  </si>
  <si>
    <t>3| 1| 2</t>
  </si>
  <si>
    <t>Social Sciences &amp; Management| Arts &amp; Humanities| Engineering &amp; Technology</t>
  </si>
  <si>
    <t>220| 308| 106</t>
  </si>
  <si>
    <t>Engineering - Civil &amp; Structural| Business &amp; Management Studies| Architecture</t>
  </si>
  <si>
    <t>36| 35| 33</t>
  </si>
  <si>
    <t>Engineering and Technology| Business and Economics| Arts and Humanities</t>
  </si>
  <si>
    <t>3302| 3301| 3303</t>
  </si>
  <si>
    <t>Building| Architecture| Design</t>
  </si>
  <si>
    <t>Integrating ‘The Triangle of Geography, Geology, and Geophysics’ into Sustainable Development</t>
  </si>
  <si>
    <t>Stewart, I.S.</t>
  </si>
  <si>
    <t>Jordan Journal of Earth and Environmental Sciences</t>
  </si>
  <si>
    <t>Stewart, I.S. (2022).Integrating ‘The Triangle of Geography, Geology, and Geophysics’ into Sustainable Development. Jordan Journal of Earth and Environmental Sciences,13(2) 97-104</t>
  </si>
  <si>
    <t>Royal Scientific Society Jordan</t>
  </si>
  <si>
    <t>1900| 2301</t>
  </si>
  <si>
    <t>General Earth and Planetary Sciences| Environmental Science (miscellaneous)</t>
  </si>
  <si>
    <t>450| 424| 416| 451| 249</t>
  </si>
  <si>
    <t>Geology| Environmental Sciences| Earth &amp; Marine Sciences| Geophysics| Engineering - Petroleum</t>
  </si>
  <si>
    <t>4004| 4104| 3705</t>
  </si>
  <si>
    <t>Chemical engineering| Environmental management| Geology</t>
  </si>
  <si>
    <t>SDG 4| SDG 8| SDG 12| SDG 13</t>
  </si>
  <si>
    <t>Science; Risks; Nanotechnology</t>
  </si>
  <si>
    <t>Anthropocene; Climate Change; Environment Crisis</t>
  </si>
  <si>
    <t>Flexural behavior of slabs made of lightweight foamed concrete with basalt powder</t>
  </si>
  <si>
    <t>Al-Zubaidi, H.| Allouzi, R.</t>
  </si>
  <si>
    <t>Journal of Engineering, Design and Technology</t>
  </si>
  <si>
    <t>Al-Zubaidi, H., Allouzi, R. (2023).Flexural behavior of slabs made of lightweight foamed concrete with basalt powder. Journal of Engineering, Design and Technology,</t>
  </si>
  <si>
    <t>An optimal task scheduling method in IoT-Fog-Cloud network using multi-objective moth-flame algorithm</t>
  </si>
  <si>
    <t>Salehnia, T.| Seyfollahi, A.| Raziani, S.| Noori, A.| Ghaffari, A.| Alsoud, A.R.| Abualigah, L.</t>
  </si>
  <si>
    <t>Multimedia Tools and Applications</t>
  </si>
  <si>
    <t>Salehnia, T., Seyfollahi, A., Raziani, S. and 4 more (...) (2023).An optimal task scheduling method in IoT-Fog-Cloud network using multi-objective moth-flame algorithm. Multimedia Tools and Applications,</t>
  </si>
  <si>
    <t>Islamic Azad University| Applied Science Private University| Middle East University, Jordan| Razi University| Al Ahliyya Amman University| Lebanese American University| Al al-Bayt University| Animal Science Research Institute, Iran| Sunway University| Istinye University| Universiti Sains Malaysia</t>
  </si>
  <si>
    <t>60021967| 60022609| 60105068| 60109326| 60058937| 60036479| 60068769| 60109124| 60043655| 60000906| 60107208</t>
  </si>
  <si>
    <t>Razi University| Islamic Azad University, Tabriz Branch| Technical and Vocational University| İstinye Üniversitesi| Al-Ahliyya Amman University| Al Al-Bayt University| Lebanese American University| Middle East University, Jordan| Applied Science Private University| Universiti Sains Malaysia| Sunway University</t>
  </si>
  <si>
    <t>57223221569| 57190984712</t>
  </si>
  <si>
    <t>Lebanon| Jordan| Turkey| Malaysia| Iran</t>
  </si>
  <si>
    <t>1705| 1708| 1712| 2214</t>
  </si>
  <si>
    <t>Computer Networks and Communications| Hardware and Architecture| Software| Media Technology</t>
  </si>
  <si>
    <t>212| 221</t>
  </si>
  <si>
    <t>Computer Science &amp; Information Systems| Engineering - Electrical &amp; Electronic</t>
  </si>
  <si>
    <t>4603| 4009</t>
  </si>
  <si>
    <t>Computer vision and multimedia computation| Electronics, sensors and digital hardware</t>
  </si>
  <si>
    <t>Edge Computing; Internet Of Things; Location Awareness</t>
  </si>
  <si>
    <t>Powering environmental sustainability through renewable energy and natural resources: a Dynamic ARDL simulation approach</t>
  </si>
  <si>
    <t>Guo, B.| Guo, Q.| Amri, F.| Abbas, S.| Nghiem, X.-H.</t>
  </si>
  <si>
    <t>Guo, B., Guo, Q., Amri, F. and 2 more (...) (2023).Powering environmental sustainability through renewable energy and natural resources: a Dynamic ARDL simulation approach. Environmental Science and Pollution Research,30(39) 90906-90923</t>
  </si>
  <si>
    <t>Xinjiang University| University of Gabes| Middle East University, Jordan| Ural Federal University| Vietnam National University, Hanoi</t>
  </si>
  <si>
    <t>60015780| 60070314| 60103702| 60109124| 60071364</t>
  </si>
  <si>
    <t>Xinjiang University| Université de Gabès| Ural Federal University| Middle East University, Jordan| Vietnam National University, Hanoi</t>
  </si>
  <si>
    <t>China| Tunisia| Jordan| Russian Federation| Viet Nam</t>
  </si>
  <si>
    <t>Solar Energy Technology: Step Towards Bright Future of the World</t>
  </si>
  <si>
    <t>Bagwari, A.| Samarah, A.| Gangwar, R.P.S.| Anandaram, H.| Ghada-Elkady| Al Ansari, M.S.| Arya, G.| Uniyal, J.</t>
  </si>
  <si>
    <t>International Journal of Mathematical, Engineering and Management Sciences</t>
  </si>
  <si>
    <t>Bagwari, A., Samarah, A., Gangwar, R.P.S. and 5 more (...) (2022).Solar Energy Technology: Step Towards Bright Future of the World. International Journal of Mathematical, Engineering and Management Sciences,7(6) 982-1004</t>
  </si>
  <si>
    <t>Arab Academy for Science, Technology and Maritime Transport| Amrita  Vishwa Vidyapeetham| Al-Balqa Applied University| Indira Gandhi Delhi Technical University for Women| University of Bahrain</t>
  </si>
  <si>
    <t>112852816| 60062395| 60076781| 60007253| 60000237| 60113155| 112852816</t>
  </si>
  <si>
    <t>Women Institute of Technology| Al-Balqa Applied University| Amrita Vishwa Vidyapeetham| Arab Academy for Science, Technology and Maritime Transport| University of Bahrain| Indira Gandhi Delhi Technical University for Women| Women Institute of Technology</t>
  </si>
  <si>
    <t>India| Egypt| Bahrain| Jordan</t>
  </si>
  <si>
    <t>1400| 1700| 2200| 2600</t>
  </si>
  <si>
    <t>General Business,Management and Accounting| General Computer Science| General Engineering| General Mathematics</t>
  </si>
  <si>
    <t>308| 212| 431</t>
  </si>
  <si>
    <t>Business &amp; Management Studies| Computer Science &amp; Information Systems| Mathematics</t>
  </si>
  <si>
    <t>36| 35| 37| 38</t>
  </si>
  <si>
    <t>Engineering and Technology| Business and Economics| Physical Sciences| Computer Science</t>
  </si>
  <si>
    <t>49| 35| 40</t>
  </si>
  <si>
    <t>Mathematical Sciences| Commerce, Management, Tourism And Services| Engineering</t>
  </si>
  <si>
    <t>4010| 4901| 3507</t>
  </si>
  <si>
    <t>Engineering practice and education| Applied mathematics| Strategy, management and organisational behaviour</t>
  </si>
  <si>
    <t>Degradation; Photovoltaic System; Ethylene Vinyl Acetate Copolymer</t>
  </si>
  <si>
    <t>Potential impact of climate change on shifting the calendar of rainfed crops produced in Jordan</t>
  </si>
  <si>
    <t>Al-Hadidi, L.| Sweity, A.</t>
  </si>
  <si>
    <t>Al-Hadidi, L., Sweity, A. (2023).Potential impact of climate change on shifting the calendar of rainfed crops produced in Jordan. International Journal of Global Warming,30(3) 282-295</t>
  </si>
  <si>
    <t>National Agricultural Research Center (NARC)</t>
  </si>
  <si>
    <t>416| 424| 451| 450</t>
  </si>
  <si>
    <t>Earth &amp; Marine Sciences| Environmental Sciences| Geophysics| Geology</t>
  </si>
  <si>
    <t>Importance and Barriers of Establishing Educational/Training Programs in Electric Vehicles/Hybrid-Electric Vehicles in Jordan</t>
  </si>
  <si>
    <t>Saleet, H.| Aldamsah, A.| Banikhaled, M.| Abu-Baker, A.| Damseh, R.A.| Al-Smadi, M.| Mostafa, A.| Adaileh, W.| Alahmer, A.| Al-Salaymeh, A.| Al Twassi, S.| AlBeek, R.| Hassouneh, K.</t>
  </si>
  <si>
    <t xml:space="preserve">Saleet, H., Aldamsah, A., Banikhaled, M. and 10 more (...) (2023).Importance and Barriers of Establishing Educational/Training Programs in Electric Vehicles/Hybrid-Electric Vehicles in Jordan. World Electric Vehicle Journal,14(9) </t>
  </si>
  <si>
    <t>Applied Science Private University| University of Jordan| Al-Balqa Applied University| Tafila Technical University</t>
  </si>
  <si>
    <t>60043655| 60276062| 60043655| 60062395| 60062395| 60035155| 60064180| 60064180</t>
  </si>
  <si>
    <t>Applied Science Private University| Al Hussein Technical University| Applied Science Private University| Al-Balqa Applied University| Al-Balqa Applied University| Tafila Technical University| The University of Jordan| The University of Jordan</t>
  </si>
  <si>
    <t>SDG 4| SDG 7| SDG 9| SDG 13</t>
  </si>
  <si>
    <t>Renewable Energy Role in Climate Stabilization and Water Consumption Minimization in Jordan</t>
  </si>
  <si>
    <t>Al-Quraan, A.| Darwish, H.| Malkawi, A.M.A.</t>
  </si>
  <si>
    <t xml:space="preserve">Al-Quraan, A., Darwish, H., Malkawi, A.M.A. (2023).Renewable Energy Role in Climate Stabilization and Water Consumption Minimization in Jordan. Processes,11(8) </t>
  </si>
  <si>
    <t>Yarmouk University| University of Jordan</t>
  </si>
  <si>
    <t>60044065| 60064180</t>
  </si>
  <si>
    <t>Yarmouk University| The University of Jordan</t>
  </si>
  <si>
    <t>Micro-catchment Rainwater Harvesting</t>
  </si>
  <si>
    <t>Oweis, T.Y.</t>
  </si>
  <si>
    <t>Unconventional Water Resources</t>
  </si>
  <si>
    <t>Oweis, T.Y. (2022).Micro-catchment Rainwater Harvesting. Unconventional Water Resources,73-94</t>
  </si>
  <si>
    <t>International Center for Agricultural Research in the Dry Areas</t>
  </si>
  <si>
    <t>International Center for Agricultural Research in the Dry Areas Syria</t>
  </si>
  <si>
    <t>1900| 3300</t>
  </si>
  <si>
    <t>General Earth and Planetary Sciences| General Social Sciences</t>
  </si>
  <si>
    <t>416| 249| 450| 451</t>
  </si>
  <si>
    <t>Earth &amp; Marine Sciences| Engineering - Petroleum| Geology| Geophysics</t>
  </si>
  <si>
    <t>Rainwater; Harvesting; Water Saving</t>
  </si>
  <si>
    <t>The Climate Change Impact on Refugee Camps, Al Za’atari Case Study</t>
  </si>
  <si>
    <t>Ashour, L.| Khattab, R.| Yaghi, A.| Qatamin, H.</t>
  </si>
  <si>
    <t>Advances in Science, Technology and Innovation</t>
  </si>
  <si>
    <t>Ashour, L., Khattab, R., Yaghi, A. and 1 more (...) (2023).The Climate Change Impact on Refugee Camps, Al Za’atari Case Study. Advances in Science, Technology and Innovation,135-141</t>
  </si>
  <si>
    <t>University of Petra</t>
  </si>
  <si>
    <t>60040839| 60040839| 125323497</t>
  </si>
  <si>
    <t>University of Petra| University of Petra| Arab Renaissance for Democracy and Development</t>
  </si>
  <si>
    <t>2105| 2216| 2304</t>
  </si>
  <si>
    <t>Renewable Energy, Sustainability and the Environment| Architecture| Environmental Chemistry</t>
  </si>
  <si>
    <t>2| 1| 4</t>
  </si>
  <si>
    <t>Engineering &amp; Technology| Arts &amp; Humanities| Natural Sciences</t>
  </si>
  <si>
    <t>221| 249| 424| 106</t>
  </si>
  <si>
    <t>Engineering - Electrical &amp; Electronic| Engineering - Petroleum| Environmental Sciences| Architecture</t>
  </si>
  <si>
    <t>33| 36| 37</t>
  </si>
  <si>
    <t>Arts and Humanities| Engineering and Technology| Physical Sciences</t>
  </si>
  <si>
    <t>37| 33| 41</t>
  </si>
  <si>
    <t>Earth Sciences| Built Environment And Design| Environmental Sciences</t>
  </si>
  <si>
    <t>4105| 3301| 3709</t>
  </si>
  <si>
    <t>Pollution and contamination| Architecture| Physical geography and environmental geoscience</t>
  </si>
  <si>
    <t>SDG 8| SDG 11| SDG 13| SDG 15</t>
  </si>
  <si>
    <t>Refugee; Migration; Migrant</t>
  </si>
  <si>
    <t>Refugee Camps; UNHCR; Cyclic AMP</t>
  </si>
  <si>
    <t>Climate-smart plants combat climate change and liability for food security</t>
  </si>
  <si>
    <t>Imran| Amanullah| Al-Tawaha, A.R.M.S.</t>
  </si>
  <si>
    <t>Imran, Amanullah, Al-Tawaha, A.R.M.S. (2022).Climate-smart plants combat climate change and liability for food security. Climate Change and Agriculture: Perspectives, Sustainability and Resilience,28-52</t>
  </si>
  <si>
    <t>The University of Agriculture, Peshawar| Al-Hussein Bin Talal University</t>
  </si>
  <si>
    <t>60064800| 126581787| 60105841</t>
  </si>
  <si>
    <t>The University of Agriculture, Peshawar| Ministry of Agriculture| Al-Hussein Bin Talal University</t>
  </si>
  <si>
    <t>SDG 2| SDG 6| SDG 8| SDG 9| SDG 13</t>
  </si>
  <si>
    <t>Beans; Fabaceae; Genotype</t>
  </si>
  <si>
    <t>Cicer; Ascochyta; Genetic Variability</t>
  </si>
  <si>
    <t>Designing sustainable Living: Optimizing on/off-Grid PV systems for Carbon-Reduced residential buildings in Jordan</t>
  </si>
  <si>
    <t>Tashtoush, B.| Alalul, K.| Najjar, K.</t>
  </si>
  <si>
    <t>Energy and Buildings</t>
  </si>
  <si>
    <t>Tashtoush, B., Alalul, K., Najjar, K. (2023).Designing sustainable Living: Optimizing on/off-Grid PV systems for Carbon-Reduced residential buildings in Jordan. Energy and Buildings,297</t>
  </si>
  <si>
    <t>2205| 2208| 2210| 2215</t>
  </si>
  <si>
    <t>Civil and Structural Engineering| Electrical and Electronic Engineering| Mechanical Engineering| Building and Construction</t>
  </si>
  <si>
    <t>106| 221| 249| 222| 220</t>
  </si>
  <si>
    <t>Architecture| Engineering - Electrical &amp; Electronic| Engineering - Petroleum| Engineering - Mechanical| Engineering - Civil &amp; Structural</t>
  </si>
  <si>
    <t>Experimental performance evaluation of solar still with zig-zag shape air cooled condenser: An energy–exergy analysis approach</t>
  </si>
  <si>
    <t>Mevada, D.| Panchal, H.| Nayyar, A.| Sharma, K.| Manokar, A.M.| El-Sebaey, M.S.| Hussien, A.G.</t>
  </si>
  <si>
    <t>Mevada, D., Panchal, H., Nayyar, A. and 4 more (...) (2023).Experimental performance evaluation of solar still with zig-zag shape air cooled condenser: An energy–exergy analysis approach. Energy Reports,101198-1210</t>
  </si>
  <si>
    <t>Al-Fayoum University| Middle East University, Jordan| GLA University| B.S. Abdur Rahman Crescent Institute of Science and Technology| Menoufia University| Linköping University| Duy Tan University</t>
  </si>
  <si>
    <t>128956907| 118298316| 60111656| 60114077| 60014273| 60023291| 60273996| 60009358| 60273901| 60027423| 60109124</t>
  </si>
  <si>
    <t>Government Engineering College| Government Engineering College| Duy Tan University| GLA University, Mathura| B.S.Abdur Rahman University| Menoufia University| Faculty of Engineering| Linköpings Universitet| Faculty of Science| Fayoum University| Middle East University, Jordan</t>
  </si>
  <si>
    <t>India| Egypt| Jordan| Sweden| Viet Nam</t>
  </si>
  <si>
    <t>Techno-economic assessment and optimal design of hybrid power generation-based renewable energy systems</t>
  </si>
  <si>
    <t>Al-Shetwi, A.Q.| Atawi, I.E.| Abuelrub, A.| Hannan, M.A.</t>
  </si>
  <si>
    <t>Technology in Society</t>
  </si>
  <si>
    <t>Al-Shetwi, A.Q., Atawi, I.E., Abuelrub, A. and 1 more (...) (2023).Techno-economic assessment and optimal design of hybrid power generation-based renewable energy systems. Technology in Society,75</t>
  </si>
  <si>
    <t>University of Tabuk| Universiti Tenaga Nasional| Jordan University of Science and Technology| Fahad Bin Sultan University| Sunway University</t>
  </si>
  <si>
    <t>60277866| 60005762| 60110514| 60051534| 60005762| 60107208</t>
  </si>
  <si>
    <t>Fahad Bin Sultan University| Universiti Tenaga Nasional| University of Tabuk| Jordan University of Science and Technology| Universiti Tenaga Nasional| Sunway University</t>
  </si>
  <si>
    <t>57004922700| 56576396100</t>
  </si>
  <si>
    <t>1403| 3304| 3307| 3312</t>
  </si>
  <si>
    <t>Business and International Management| Education| Human Factors and Ergonomics| Sociology and Political Science</t>
  </si>
  <si>
    <t>308| 342| 318</t>
  </si>
  <si>
    <t>Business &amp; Management Studies| Sociology| Education &amp; Training</t>
  </si>
  <si>
    <t>41| 35| 40</t>
  </si>
  <si>
    <t>Education| Business and Economics| Social Sciences</t>
  </si>
  <si>
    <t>RIVER BANK FILTRATION FOR WASTEWATER REUSE IN IRRIGATION: ADAPTATION TO CLIMATE CHANGE</t>
  </si>
  <si>
    <t>Al-Ghazawi, Z.| Blanford, W.</t>
  </si>
  <si>
    <t>International Multidisciplinary Scientific GeoConference Surveying Geology and Mining Ecology Management, SGEM</t>
  </si>
  <si>
    <t>Al-Ghazawi, Z., Blanford, W. (2022).RIVER BANK FILTRATION FOR WASTEWATER REUSE IN IRRIGATION: ADAPTATION TO CLIMATE CHANGE. International Multidisciplinary Scientific GeoConference Surveying Geology and Mining Ecology Management, SGEM,22(4) 365-374</t>
  </si>
  <si>
    <t>Louisiana State University| Jordan University of Science and Technology</t>
  </si>
  <si>
    <t>60051534| 60007566</t>
  </si>
  <si>
    <t>Jordan University of Science and Technology| Louisiana State University</t>
  </si>
  <si>
    <t>1907| 1909</t>
  </si>
  <si>
    <t>Geology| Geotechnical Engineering and Engineering Geology</t>
  </si>
  <si>
    <t>450| 451| 416| 247| 249</t>
  </si>
  <si>
    <t>Geology| Geophysics| Earth &amp; Marine Sciences| Engineering - Mineral &amp; Mining| Engineering - Petroleum</t>
  </si>
  <si>
    <t>37| 40| 51</t>
  </si>
  <si>
    <t>Earth Sciences| Engineering| Physical Sciences</t>
  </si>
  <si>
    <t>3705| 5199| 4005</t>
  </si>
  <si>
    <t>Geology| Other physical sciences| Civil engineering</t>
  </si>
  <si>
    <t>SDG 3| SDG 6| SDG 11| SDG 13</t>
  </si>
  <si>
    <t>Aquifers; Groundwater Resources; Groundwater Flow</t>
  </si>
  <si>
    <t>Riparian Areas; Groundwater; Raw Water</t>
  </si>
  <si>
    <t>Towards Multi-class Forest Floor Analysis</t>
  </si>
  <si>
    <t>Johenneken, M.| Drak, A.| Mulye, M.| Gharaibeh, T.| Asteroth, A.</t>
  </si>
  <si>
    <t>Lecture Notes in Computer Science (including subseries Lecture Notes in Artificial Intelligence and Lecture Notes in Bioinformatics)</t>
  </si>
  <si>
    <t>Johenneken, M., Drak, A., Mulye, M. and 2 more (...) (2023).Towards Multi-class Forest Floor Analysis. Lecture Notes in Computer Science (including subseries Lecture Notes in Artificial Intelligence and Lecture Notes in Bioinformatics),13644233-242</t>
  </si>
  <si>
    <t>Bonn-Rhein-Sieg University of Applied Sciences| Yarmouk University</t>
  </si>
  <si>
    <t>60008571| 60044065</t>
  </si>
  <si>
    <t>Fachhochschule Bonn-Rhein-Sieg| Yarmouk University</t>
  </si>
  <si>
    <t>1700| 2614</t>
  </si>
  <si>
    <t>General Computer Science| Theoretical Computer Science</t>
  </si>
  <si>
    <t>Lidar; Tree Crown; Canopy Height</t>
  </si>
  <si>
    <t>THE EFFECT OF FERROUS METALLURGICAL SOLID WASTE ON THE CHEMICAL PERFORMANCE OF CEMENT COMPOSITES EXPOSED TO VARIOUS CHEMICAL ENVIRONMENTS</t>
  </si>
  <si>
    <t>Mousa, A.</t>
  </si>
  <si>
    <t>Mousa, A. (2022).THE EFFECT OF FERROUS METALLURGICAL SOLID WASTE ON THE CHEMICAL PERFORMANCE OF CEMENT COMPOSITES EXPOSED TO VARIOUS CHEMICAL ENVIRONMENTS. International Multidisciplinary Scientific GeoConference Surveying Geology and Mining Ecology Management, SGEM,22(5) 473-480</t>
  </si>
  <si>
    <t>249| 451| 247| 450| 416</t>
  </si>
  <si>
    <t>Engineering - Petroleum| Geophysics| Engineering - Mineral &amp; Mining| Geology| Earth &amp; Marine Sciences</t>
  </si>
  <si>
    <t>40| 51| 37</t>
  </si>
  <si>
    <t>Engineering| Physical Sciences| Earth Sciences</t>
  </si>
  <si>
    <t>Aerogels; Silica Gel; Thermal Insulation</t>
  </si>
  <si>
    <t>Thermal Insulation; Reinforced Concrete; Aerogels</t>
  </si>
  <si>
    <t>Breeding crops for tolerance to salinity, heat, and drought</t>
  </si>
  <si>
    <t>Al-Tawaha, A.R.M.S.| Odat, N.| Benkeblia, N.| Kerkoub, N.| Labidi, Z.| Boumendjel, M.| Nasri, H.| Imran| Amanullah| Khalid, S.| Al-Tawaha, A.R.| Bayanati, M.| Alatrash, H.| Dey, A.| Thangadurai, D.| Sangeetha, J.| Islam, S.</t>
  </si>
  <si>
    <t>Al-Tawaha, A.R.M.S., Odat, N., Benkeblia, N. and 14 more (...) (2022).Breeding crops for tolerance to salinity, heat, and drought. Climate Change and Agriculture: Perspectives, Sustainability and Resilience,95-110</t>
  </si>
  <si>
    <t>Ferdowsi University of Mashhad| The University of Agriculture, Peshawar| The University of the West Indies| Al-Balqa Applied University| Universiti Putra Malaysia| Presidency College India| Central University of Kerala| Karnatak University| University of Veterinary and Animal Sciences, Lahore, Pakistan| Al-Hussein Bin Talal University</t>
  </si>
  <si>
    <t>60105841| 60062395| 60071347| 116104856| 60064800| 126581787| 60025577| 60001800| 126572392| 60023609| 60029908| 60105868| 60038472</t>
  </si>
  <si>
    <t>Al-Hussein Bin Talal University| Al-Balqa Applied University| The University of the West Indies| Chadli Bendjedid University of El Tarf| The University of Agriculture, Peshawar| Ministry of Agriculture| Universiti Putra Malaysia| Ferdowsi University of Mashhad| General Commission for Scientific Agricultural Research| Presidency University, Kolkata| Karnatak University| Central University of Kerala| University of Veterinary and Animal Sciences, Lahore</t>
  </si>
  <si>
    <t>Algeria| India| Syrian Arab Republic| Jamaica| Jordan| Pakistan| Malaysia| Iran</t>
  </si>
  <si>
    <t>SDG 2| SDG 8| SDG 11| SDG 13</t>
  </si>
  <si>
    <t>Salt Tolerance; Sodium Proton Exchange Protein; Salinity</t>
  </si>
  <si>
    <t>Statistically downscaling climate change projection of precipitation and temperature over the semi-arid Yarmouk Basin, Jordan</t>
  </si>
  <si>
    <t>Abdulla, F.A.| Al-Shurafat, A.W.| Shawaqfah, M.S.</t>
  </si>
  <si>
    <t>Abdulla, F.A., Al-Shurafat, A.W., Shawaqfah, M.S. (2021).Statistically downscaling climate change projection of precipitation and temperature over the semi-arid Yarmouk Basin, Jordan. International Journal of Global Warming,24(3-4) 261-280</t>
  </si>
  <si>
    <t>Jordan University of Science and Technology| Al al-Bayt University</t>
  </si>
  <si>
    <t>60051534| 60036479</t>
  </si>
  <si>
    <t>Jordan University of Science and Technology| Al Al-Bayt University</t>
  </si>
  <si>
    <t>424| 416| 451| 450</t>
  </si>
  <si>
    <t>Environmental Sciences| Earth &amp; Marine Sciences| Geophysics| Geology</t>
  </si>
  <si>
    <t>Transient analysis of a variable-mode adsorption chiller</t>
  </si>
  <si>
    <t>2021 12th International Renewable Energy Congress, IREC 2021</t>
  </si>
  <si>
    <t>Alsarayreh, A.A., Al-Maaitah, A., Attarakih, M. and 1 more (...) (2021).Transient analysis of a variable-mode adsorption chiller. 2021 12th International Renewable Energy Congress, IREC 2021,</t>
  </si>
  <si>
    <t>2102| 2105| 2208| 2606</t>
  </si>
  <si>
    <t>Energy Engineering and Power Technology| Renewable Energy, Sustainability and the Environment| Electrical and Electronic Engineering| Control and Optimization</t>
  </si>
  <si>
    <t>Impact of the Solar Ventilation System on the Fuel Savings and CO2 Reductions for Gasoline Vehicle Engine Parked Under the Sun</t>
  </si>
  <si>
    <t>Al-Shakhanbeh, H.A.| Abdullah, M.Z.| Al-Rawashdeh, H.| Sakdapipanich, J.</t>
  </si>
  <si>
    <t>Al-Shakhanbeh, H.A., Abdullah, M.Z., Al-Rawashdeh, H. and 1 more (...) (2023).Impact of the Solar Ventilation System on the Fuel Savings and CO2 Reductions for Gasoline Vehicle Engine Parked Under the Sun. International Journal on Energy Conversion,11(2) 45-55</t>
  </si>
  <si>
    <t>Mahidol University| Universiti Sains Malaysia| Al-Hussein Bin Talal University</t>
  </si>
  <si>
    <t>60000906| 60105841| 60012718</t>
  </si>
  <si>
    <t>Universiti Sains Malaysia| Al-Hussein Bin Talal University| Mahidol University</t>
  </si>
  <si>
    <t>Jordan| Thailand| Malaysia</t>
  </si>
  <si>
    <t>2100| 2101| 2102| 2103| 2104| 2105| 2305</t>
  </si>
  <si>
    <t>General Energy| Energy (miscellaneous)| Energy Engineering and Power Technology| Fuel Technology| Nuclear Energy and Engineering| Renewable Energy, Sustainability and the Environment| Environmental Engineering</t>
  </si>
  <si>
    <t>249| 424| 221</t>
  </si>
  <si>
    <t>Engineering - Petroleum| Environmental Sciences| Engineering - Electrical &amp; Electronic</t>
  </si>
  <si>
    <t>4012| 4009| 4008</t>
  </si>
  <si>
    <t>Fluid mechanics and thermal engineering| Electronics, sensors and digital hardware| Electrical engineering</t>
  </si>
  <si>
    <t>Thermal Comfort; Air Conditioning; Automobile</t>
  </si>
  <si>
    <t>Ecopreneurship: a systematic review</t>
  </si>
  <si>
    <t>Alawamleh, M.| Mahadin, B.| Al Nimer, L.| Marji, D.S.</t>
  </si>
  <si>
    <t>International Journal of Process Management and Benchmarking</t>
  </si>
  <si>
    <t>Alawamleh, M., Mahadin, B., Al Nimer, L. and 1 more (...) (2023).Ecopreneurship: a systematic review. International Journal of Process Management and Benchmarking,13(2) 257-281</t>
  </si>
  <si>
    <t>American University of Madaba| Al-Balqa Applied University</t>
  </si>
  <si>
    <t>60115127| 60115127| 60062395</t>
  </si>
  <si>
    <t>American University of Madaba| American University of Madaba| Al-Balqa Applied University</t>
  </si>
  <si>
    <t>3503| 3507</t>
  </si>
  <si>
    <t>Business systems in context| Strategy, management and organisational behaviour</t>
  </si>
  <si>
    <t>SDG 3| SDG 4| SDG 13</t>
  </si>
  <si>
    <t>Industry; Innovation; Entrepreneurship</t>
  </si>
  <si>
    <t>Sustainable Entrepreneurship; Entrepreneurial Activity; Sustainability</t>
  </si>
  <si>
    <t>Concentrated Solar Power: Technology and Potential in Jordan</t>
  </si>
  <si>
    <t>Al Farah, O.| Alkasrawi, M.| Abdelsalam, E.| Salameh, T.| Al-Shannag, M.</t>
  </si>
  <si>
    <t>2022 Advances in Science and Engineering Technology International Conferences, ASET 2022</t>
  </si>
  <si>
    <t>Al Farah, O., Alkasrawi, M., Abdelsalam, E. and 2 more (...) (2022).Concentrated Solar Power: Technology and Potential in Jordan. 2022 Advances in Science and Engineering Technology International Conferences, ASET 2022,</t>
  </si>
  <si>
    <t>University of Sharjah| University of Wisconsin-Parkside| University of Jordan</t>
  </si>
  <si>
    <t>60276062| 60023646| 60276062| 60070813| 60064180</t>
  </si>
  <si>
    <t>Al Hussein Technical University| University of Wisconsin-Parkside| Al Hussein Technical University| University of Sharjah| The University of Jordan</t>
  </si>
  <si>
    <t>1508| 1702| 2102| 2105| 2208| 2209| 2210| 2311</t>
  </si>
  <si>
    <t>Process Chemistry and Technology| Artificial Intelligence| Energy Engineering and Power Technology| Renewable Energy, Sustainability and the Environment| Electrical and Electronic Engineering| Industrial and Manufacturing Engineering| Mechanical Engineering| Waste Management and Disposal</t>
  </si>
  <si>
    <t>222| 213| 221| 249| 212| 424| 219</t>
  </si>
  <si>
    <t>Engineering - Mechanical| Data Science| Engineering - Electrical &amp; Electronic| Engineering - Petroleum| Computer Science &amp; Information Systems| Environmental Sciences| Engineering - Chemical</t>
  </si>
  <si>
    <t>The political context of change in transboundary freshwater agreements</t>
  </si>
  <si>
    <t>Hussein, H.| Poplawsky, M.| Mohapatra, T.</t>
  </si>
  <si>
    <t>Environmental Science and Policy</t>
  </si>
  <si>
    <t>Hussein, H., Poplawsky, M., Mohapatra, T. (2023).The political context of change in transboundary freshwater agreements. Environmental Science and Policy,149</t>
  </si>
  <si>
    <t>Royal Scientific Society Jordan| University of Oxford| University of Twente</t>
  </si>
  <si>
    <t>60026851| 60059092| 60026851| 60175816| 60020599</t>
  </si>
  <si>
    <t>University of Oxford| Royal Scientific Society Jordan| University of Oxford| Oxford Social Sciences Division| Universiteit Twente</t>
  </si>
  <si>
    <t>United Kingdom| Jordan| Netherlands</t>
  </si>
  <si>
    <t>Physical Sciences| Social Sciences</t>
  </si>
  <si>
    <t>44| 41| 30</t>
  </si>
  <si>
    <t>Human Society| Environmental Sciences| Agricultural, Veterinary And Food Sciences</t>
  </si>
  <si>
    <t>Towards a Sustainable Energy Future: The Case for Smart Grids in Jordan</t>
  </si>
  <si>
    <t>Shuqair, Y.</t>
  </si>
  <si>
    <t>Shuqair, Y. (2023).Towards a Sustainable Energy Future: The Case for Smart Grids in Jordan. Ecological Engineering and Environmental Technology,24(8) 82-96</t>
  </si>
  <si>
    <t>4004| 5199| 3709</t>
  </si>
  <si>
    <t>Chemical engineering| Other physical sciences| Physical geography and environmental geoscience</t>
  </si>
  <si>
    <t>Advanced Metering Infrastructures; Internet Of Things; Privacy Preserving</t>
  </si>
  <si>
    <t>Transforming calcium carbonate–silicate wastes into steel protective coatings</t>
  </si>
  <si>
    <t>Al-kroom, H.| Elrahman, M.A.| Tawfik, T.A.| Meddah, M.S.| Shalaby, H.M.| Saleh, A.A.| Abdel-Gawwad, H.A.</t>
  </si>
  <si>
    <t>Al-kroom, H., Elrahman, M.A., Tawfik, T.A. and 4 more (...) (2023).Transforming calcium carbonate–silicate wastes into steel protective coatings. Construction and Building Materials,407</t>
  </si>
  <si>
    <t>Mansoura University| Sultan Qaboos University| Housing and Building Research Center| University of Jordan| Slovak Academy of Sciences</t>
  </si>
  <si>
    <t>60064180| 60231617| 60012022| 60010330| 60032491| 60071768| 112622616| 60014377</t>
  </si>
  <si>
    <t>The University of Jordan| Faculty of Engineering| Mansoura University| Slovak Academy of Sciences| Institute of Construction and Architecture Slovak Academy of Sciences| Sultan Qaboos University| Higher Institute of Engineering and Technology| Housing and Building Research Center Egypt</t>
  </si>
  <si>
    <t>Egypt| Oman| Jordan| Slovakia</t>
  </si>
  <si>
    <t>433| 106| 220</t>
  </si>
  <si>
    <t>Materials Science| Architecture| Engineering - Civil &amp; Structural</t>
  </si>
  <si>
    <t>4005| 4016| 3302</t>
  </si>
  <si>
    <t>Civil engineering| Materials engineering| Building</t>
  </si>
  <si>
    <t>NANOFERTILIZERS AS AN ALTERNATIVE TO INORGANIC FERTILIZERS: A REVIEW</t>
  </si>
  <si>
    <t>Alkhader, A.M.F.</t>
  </si>
  <si>
    <t>African Journal of Food, Agriculture, Nutrition and Development</t>
  </si>
  <si>
    <t>Alkhader, A.M.F. (2023).NANOFERTILIZERS AS AN ALTERNATIVE TO INORGANIC FERTILIZERS: A REVIEW. African Journal of Food, Agriculture, Nutrition and Development,23(7) 23956-23974</t>
  </si>
  <si>
    <t>National Agricultural Research Center</t>
  </si>
  <si>
    <t>1101| 1106| 3303</t>
  </si>
  <si>
    <t>Agricultural and Biological Sciences (miscellaneous)| Food Science| Development</t>
  </si>
  <si>
    <t>502| 315</t>
  </si>
  <si>
    <t>Agriculture &amp; Forestry| Development Studies</t>
  </si>
  <si>
    <t>40| 32</t>
  </si>
  <si>
    <t>Social Sciences| Life Sciences</t>
  </si>
  <si>
    <t>Food sciences</t>
  </si>
  <si>
    <t>Nanocrystal; Zinc Oxide Nanoparticle; Ceric Oxide</t>
  </si>
  <si>
    <t>Lithium-ion Battery Storage Contributions To Achieve Jordan Energy Strategy 2020-2030</t>
  </si>
  <si>
    <t>Almasri, K.| Zawaydeh, S.| Abdelsalam, E.| Alkasrawi, M.| Almashayikh, Y.| Salamah, T.</t>
  </si>
  <si>
    <t>Almasri, K., Zawaydeh, S., Abdelsalam, E. and 3 more (...) (2022).Lithium-ion Battery Storage Contributions To Achieve Jordan Energy Strategy 2020-2030. 2022 Advances in Science and Engineering Technology International Conferences, ASET 2022,</t>
  </si>
  <si>
    <t>University of Sharjah</t>
  </si>
  <si>
    <t>60276062| 60276062| 60070813</t>
  </si>
  <si>
    <t>Al Hussein Technical University| Al Hussein Technical University| University of Sharjah</t>
  </si>
  <si>
    <t>221| 222| 213| 249| 219| 424| 212</t>
  </si>
  <si>
    <t>Engineering - Electrical &amp; Electronic| Engineering - Mechanical| Data Science| Engineering - Petroleum| Engineering - Chemical| Environmental Sciences| Computer Science &amp; Information Systems</t>
  </si>
  <si>
    <t>Environmental Effect of Zinc Oxide Metal Nano Additives in Microalgae Biodiesel in Diesel Engine</t>
  </si>
  <si>
    <t>Subbulakshmi, M.| Srujana, S.| ArifSenolSener| Al Zubi, M.A.| Kumar, R.| Natarajan, S.| Gidebo, T.D.</t>
  </si>
  <si>
    <t>Journal of Nanomaterials</t>
  </si>
  <si>
    <t>Subbulakshmi, M., Srujana, S., ArifSenolSener and 4 more (...) (2023).Environmental Effect of Zinc Oxide Metal Nano Additives in Microalgae Biodiesel in Diesel Engine. Journal of Nanomaterials,2023</t>
  </si>
  <si>
    <t>Wolaita Sodo University| Jain University| Nisantasi Universitesi| Yarmouk University| University of Madras</t>
  </si>
  <si>
    <t>60006536| 60106414| 60044065| 60008648| 60015614| 60109527</t>
  </si>
  <si>
    <t>JAIN (Deemed-to-be University)| Nişantaşı Üniversitesi| Yarmouk University| University of Madras| Pachaiyappa's College| Wolaita Sodo University</t>
  </si>
  <si>
    <t>India| Ethiopia| Jordan| Turkey</t>
  </si>
  <si>
    <t>Nanotechnology</t>
  </si>
  <si>
    <t>Monitoring Climate Change in Jordan and its Impact on Agriculture</t>
  </si>
  <si>
    <t>Tarawneh, Q.Y.</t>
  </si>
  <si>
    <t>Tarawneh, Q.Y. (2022).Monitoring Climate Change in Jordan and its Impact on Agriculture. Arab World Geographer,25(4) 230-247</t>
  </si>
  <si>
    <t>Jerash Private University</t>
  </si>
  <si>
    <t>416| 451| 450| 425</t>
  </si>
  <si>
    <t>Earth &amp; Marine Sciences| Geophysics| Geology| Geography</t>
  </si>
  <si>
    <t>3709| 4406</t>
  </si>
  <si>
    <t>Physical geography and environmental geoscience| Human geography</t>
  </si>
  <si>
    <t>Runtime-based metaheuristic prediction of the compressive strength of net-zero traditional concrete mixed with BFS, FA, SP considering multiple curing regimes</t>
  </si>
  <si>
    <t>Onyelowe, K.C.| Kontoni, D.-P.N.| Pilla, S.R.M.| Hanandeh, S.| Ebid, A.M.| Razzaghian Ghadikolaee, M.| Stephen, L.U.</t>
  </si>
  <si>
    <t>Asian Journal of Civil Engineering</t>
  </si>
  <si>
    <t>Onyelowe, K.C., Kontoni, D.-P.N., Pilla, S.R.M. and 4 more (...) (2023).Runtime-based metaheuristic prediction of the compressive strength of net-zero traditional concrete mixed with BFS, FA, SP considering multiple curing regimes. Asian Journal of Civil Engineering,</t>
  </si>
  <si>
    <t>Iran University of Science and Technology| Michael Okpara University of Agriculture| Future University in Egypt| University of Peloponnese| Al-Balqa Applied University| Hellenic Open University</t>
  </si>
  <si>
    <t>60024591| 60003684| 60067711| 129987908| 60062395| 60002744| 60273396| 60012835| 129434872</t>
  </si>
  <si>
    <t>Michael Okpara University of Agriculture| University of the Peloponnese| Hellenic Open University| null| Al-Balqa Applied University| Future University in Egypt| Faculty of Engineering &amp; Technology| Daneshgahe Elm va Sanat e Iran| University of Agriculture and Environmental Sciences</t>
  </si>
  <si>
    <t>India| Nigeria| Egypt| Jordan| Greece| Iran</t>
  </si>
  <si>
    <t>Compressive Strength; High Performance Concrete; Prediction</t>
  </si>
  <si>
    <t>Optimisation of Reverse-Osmosis Water Purification Plant Powered by Hydro-Generators at the Dead Sea</t>
  </si>
  <si>
    <t>Marar, H.W.</t>
  </si>
  <si>
    <t>Asian Journal of Water, Environment and Pollution</t>
  </si>
  <si>
    <t>Marar, H.W. (2023).Optimisation of Reverse-Osmosis Water Purification Plant Powered by Hydro-Generators at the Dead Sea. Asian Journal of Water, Environment and Pollution,20(2) 9-15</t>
  </si>
  <si>
    <t>2310| 2312</t>
  </si>
  <si>
    <t>Pollution| Water Science and Technology</t>
  </si>
  <si>
    <t>Hydrogen Production and Use: An Overview of its Importance in Mitigating Climate Change and its Nexus with Renewable and Power Engineering</t>
  </si>
  <si>
    <t>Albatayneh, A.| Jaradat, M.| Moldovan, L.</t>
  </si>
  <si>
    <t>2023 17th International Conference on Engineering of Modern Electric Systems, EMES 2023</t>
  </si>
  <si>
    <t>Albatayneh, A., Jaradat, M., Moldovan, L. (2023).Hydrogen Production and Use: An Overview of its Importance in Mitigating Climate Change and its Nexus with Renewable and Power Engineering. 2023 17th International Conference on Engineering of Modern Electric Systems, EMES 2023,</t>
  </si>
  <si>
    <t>German Jordanian University| University of Oradea</t>
  </si>
  <si>
    <t>60070287| 60026575</t>
  </si>
  <si>
    <t>German Jordanian University| Universitatea din Oradea</t>
  </si>
  <si>
    <t>Jordan| Romania</t>
  </si>
  <si>
    <t>1702| 1706| 2102| 2208| 2209| 2214| 2606</t>
  </si>
  <si>
    <t>Artificial Intelligence| Computer Science Applications| Energy Engineering and Power Technology| Electrical and Electronic Engineering| Industrial and Manufacturing Engineering| Media Technology| Control and Optimization</t>
  </si>
  <si>
    <t>213| 222| 431| 221| 249| 212</t>
  </si>
  <si>
    <t>Data Science| Engineering - Mechanical| Mathematics| Engineering - Electrical &amp; Electronic| Engineering - Petroleum| Computer Science &amp; Information Systems</t>
  </si>
  <si>
    <t>38| 37| 36</t>
  </si>
  <si>
    <t>Computer Science| Physical Sciences| Engineering and Technology</t>
  </si>
  <si>
    <t>Effects of climate change on water resources: a case study of the Wadi Al-Arab catchment area in Jordan</t>
  </si>
  <si>
    <t>Hadadin, N.| Al-Majali, Z.| Eljufout, T.</t>
  </si>
  <si>
    <t xml:space="preserve">Hadadin, N., Al-Majali, Z., Eljufout, T. (2022).Effects of climate change on water resources: a case study of the Wadi Al-Arab catchment area in Jordan. Environmental Earth Sciences,81(21) </t>
  </si>
  <si>
    <t>American University of Madaba| University of Jordan</t>
  </si>
  <si>
    <t>60064180| 60115127</t>
  </si>
  <si>
    <t>The University of Jordan| American University of Madaba</t>
  </si>
  <si>
    <t>5| 2| 4| 3</t>
  </si>
  <si>
    <t>Life Sciences &amp; Medicine| Engineering &amp; Technology| Natural Sciences| Social Sciences &amp; Management</t>
  </si>
  <si>
    <t>247| 249| 451| 502| 450| 424| 416</t>
  </si>
  <si>
    <t>Engineering - Mineral &amp; Mining| Engineering - Petroleum| Geophysics| Agriculture &amp; Forestry| Geology| Environmental Sciences| Earth &amp; Marine Sciences</t>
  </si>
  <si>
    <t>Techno-economic and emission analysis of solar assisted desiccant dehumidification: An experimental and numerical study</t>
  </si>
  <si>
    <t>Iqbal, W.| Mahmood, M.| Iqbal, S.| Ali, M.| Iqbal, M.H.| Hussien, A.G.| Kamel, S.</t>
  </si>
  <si>
    <t>Iqbal, W., Mahmood, M., Iqbal, S. and 4 more (...) (2023).Techno-economic and emission analysis of solar assisted desiccant dehumidification: An experimental and numerical study. Energy Reports,102640-2654</t>
  </si>
  <si>
    <t>Al-Fayoum University| Middle East University, Jordan| Linköping University| National University of Sciences and Technology Pakistan| Aswan University| University of Azad Jammu and Kashmir</t>
  </si>
  <si>
    <t>60059937| 60043504| 60009358| 60273901| 60027423| 60109124| 60107271| 60216392</t>
  </si>
  <si>
    <t>National University of Sciences and Technology Pakistan| University of Azad Jammu and Kashmir| Linköpings Universitet| Faculty of Science| Fayoum University| Middle East University, Jordan| Aswan University| Faculty of Engineering</t>
  </si>
  <si>
    <t>Egypt| Jordan| Pakistan| Sweden</t>
  </si>
  <si>
    <t>4012| 4004| 4008</t>
  </si>
  <si>
    <t>Fluid mechanics and thermal engineering| Chemical engineering| Electrical engineering</t>
  </si>
  <si>
    <t>Air Conditioning; Dehumidification; Coefficient of Performance</t>
  </si>
  <si>
    <t>Introduction</t>
  </si>
  <si>
    <t>Holderbaum, W.| Alasali, F.| Sinha, A.</t>
  </si>
  <si>
    <t>Lecture Notes in Energy</t>
  </si>
  <si>
    <t>Holderbaum, W., Alasali, F., Sinha, A. (2023).Introduction. Lecture Notes in Energy,851-12</t>
  </si>
  <si>
    <t>Indian Institute of Information Technology, Allahabad| Hashemite University| University of Salford</t>
  </si>
  <si>
    <t>60008250| 60044088| 60032358</t>
  </si>
  <si>
    <t>University of Salford| Hashemite University| Indian Institute of Information Technology, Allahabad</t>
  </si>
  <si>
    <t>India| United Kingdom| Jordan</t>
  </si>
  <si>
    <t>3899| 4008| 3801</t>
  </si>
  <si>
    <t>Other economics| Electrical engineering| Applied economics</t>
  </si>
  <si>
    <t>Regenerative Braking; Electrochemical Capacitors; Energy Storage</t>
  </si>
  <si>
    <t>Role of biotechnology in climate-resilient agriculture</t>
  </si>
  <si>
    <t>Al-Tawaha, A.R.M.S.| Mrabet, R.| Bayanati, M.| Santhosh, B.| Benkeblia, N.| Imran| Amanullah| Khalid, S.| Al-Tawaha, A.R.| Alatrash, H.| Jabbour, Y.| Dey, A.| Thangadurai, D.| Sangeetha, J.| Islam, S.</t>
  </si>
  <si>
    <t>Al-Tawaha, A.R.M.S., Mrabet, R., Bayanati, M. and 12 more (...) (2022).Role of biotechnology in climate-resilient agriculture. Climate Change and Agriculture: Perspectives, Sustainability and Resilience,78-94</t>
  </si>
  <si>
    <t>Professor Jayashankar Telangana State Agricultural University| Al-Hussein Bin Talal University| Acharya N G Ranga Agricultural University| The University of Agriculture, Peshawar| The University of the West Indies| Presidency College India| Universiti Putra Malaysia| National Institute for Agricultural Research| Central University of Kerala| Karnatak University| University of Veterinary and Animal Sciences, Lahore, Pakistan| Ferdowsi University of Mashhad</t>
  </si>
  <si>
    <t>60105841| 60003258| 60001800| 60013470| 60111182| 60071347| 60064800| 126581787| 60025577| 126572392| 60023609| 60029908| 60105868| 60038472</t>
  </si>
  <si>
    <t>Al-Hussein Bin Talal University| Institut National de la Recherche Agronomique, Morocco| Ferdowsi University of Mashhad| Acharya N G Ranga Agricultural University| Professor Jayashankar Telangana State Agricultural University| The University of the West Indies| The University of Agriculture, Peshawar| Ministry of Agriculture| Universiti Putra Malaysia| General Commission for Scientific Agricultural Research| Presidency University, Kolkata| Karnatak University| Central University of Kerala| University of Veterinary and Animal Sciences, Lahore</t>
  </si>
  <si>
    <t>India| Jamaica| Syrian Arab Republic| Jordan| Pakistan| Morocco| Malaysia| Iran</t>
  </si>
  <si>
    <t>The potential of employing a novel hybrid solar chimney power plant in the Arabian Gulf: A case study</t>
  </si>
  <si>
    <t>Abdelsalam, E.| Kafiah, F.| Almomani, F.| Zawati, H.| Muheidat, A.| Yaseen, L.B.</t>
  </si>
  <si>
    <t>Case Studies in Thermal Engineering</t>
  </si>
  <si>
    <t>Abdelsalam, E., Kafiah, F., Almomani, F. and 3 more (...) (2023).The potential of employing a novel hybrid solar chimney power plant in the Arabian Gulf: A case study. Case Studies in Thermal Engineering,51</t>
  </si>
  <si>
    <t>Qatar University| Jordan University of Science and Technology</t>
  </si>
  <si>
    <t>60276062| 60072749| 60051534</t>
  </si>
  <si>
    <t>Al Hussein Technical University| Qatar University| Jordan University of Science and Technology</t>
  </si>
  <si>
    <t>1507| 2201</t>
  </si>
  <si>
    <t>Fluid Flow and Transfer Processes| Engineering (miscellaneous)</t>
  </si>
  <si>
    <t>Climate change perceptions and adaptations for dairy cattle farmers in jordan: Case study in north east region-al-dhulel area</t>
  </si>
  <si>
    <t>Ata, M.| Altarawneh, M.| Al-Masad, M.</t>
  </si>
  <si>
    <t>New Medit</t>
  </si>
  <si>
    <t>Ata, M., Altarawneh, M., Al-Masad, M. (2021).Climate change perceptions and adaptations for dairy cattle farmers in jordan: Case study in north east region-al-dhulel area. New Medit,20(2) 97-106</t>
  </si>
  <si>
    <t>60049668| 60049668</t>
  </si>
  <si>
    <t>Jerash Private University| Jerash Private University</t>
  </si>
  <si>
    <t>1101| 2002| 3303| 3305</t>
  </si>
  <si>
    <t>Agricultural and Biological Sciences (miscellaneous)| Economics and Econometrics| Development| Geography, Planning and Development</t>
  </si>
  <si>
    <t>317| 315| 425| 502</t>
  </si>
  <si>
    <t>Economics &amp; Econometrics| Development Studies| Geography| Agriculture &amp; Forestry</t>
  </si>
  <si>
    <t>35| 40| 32</t>
  </si>
  <si>
    <t>Business and Economics| Social Sciences| Life Sciences</t>
  </si>
  <si>
    <t>3899| 3801| 4404</t>
  </si>
  <si>
    <t>Other economics| Applied economics| Development studies</t>
  </si>
  <si>
    <t>Food; Consumers; Farmers</t>
  </si>
  <si>
    <t>Agriculture; Common Agricultural Policy; Farmers</t>
  </si>
  <si>
    <t>Caribbean scleractinian corals exhibit highly variable tolerances to acute hypoxia</t>
  </si>
  <si>
    <t>Pontes, E.| Langdon, C.| Al-Horani, F.A.</t>
  </si>
  <si>
    <t>Pontes, E., Langdon, C., Al-Horani, F.A. (2023).Caribbean scleractinian corals exhibit highly variable tolerances to acute hypoxia. Frontiers in Marine Science,10</t>
  </si>
  <si>
    <t>University of Miami| University of Jordan</t>
  </si>
  <si>
    <t>60029251| 60011484| 60064180</t>
  </si>
  <si>
    <t>University of Miami| Rosenstiel School of Marine and Atmospheric Science| The University of Jordan</t>
  </si>
  <si>
    <t>424| 450| 416| 247| 502| 249| 451</t>
  </si>
  <si>
    <t>Environmental Sciences| Geology| Earth &amp; Marine Sciences| Engineering - Mineral &amp; Mining| Agriculture &amp; Forestry| Engineering - Petroleum| Geophysics</t>
  </si>
  <si>
    <t>37| 36| 32</t>
  </si>
  <si>
    <t>Physical Sciences| Engineering and Technology| Life Sciences</t>
  </si>
  <si>
    <t>3705| 3103| 3708</t>
  </si>
  <si>
    <t>Geology| Ecology| Oceanography</t>
  </si>
  <si>
    <t>Symbiodinium; Coral; Anthozoa</t>
  </si>
  <si>
    <t>Nanoparticle-based priming-enhanced agricultural practices: Promoting sustainable plant growth and development</t>
  </si>
  <si>
    <t>Singh, A.| Rawat, S.| Rajput, V.D.| Ghazaryan, K.| Minkina, T.| Al Tawaha, A.R.M.| Alexiou, A.| Sandhu, K.S.</t>
  </si>
  <si>
    <t>Nanopriming Approach to Sustainable Agriculture</t>
  </si>
  <si>
    <t>Singh, A., Rawat, S., Rajput, V.D. and 5 more (...) (2023).Nanoparticle-based priming-enhanced agricultural practices: Promoting sustainable plant growth and development. Nanopriming Approach to Sustainable Agriculture,142-157</t>
  </si>
  <si>
    <t>Yerevan State University| University of Delhi| Southern Federal University| Al-Hussein Bin Talal University</t>
  </si>
  <si>
    <t>60070851| 60029284| 60025383| 60105841| 60278907| 126766106</t>
  </si>
  <si>
    <t>Yerevan State University| University of Delhi| Southern Federal University| Al-Hussein Bin Talal University| Novel Global Community Educational Foundation| Bayer Crop Sciences</t>
  </si>
  <si>
    <t>India| United States| Armenia| Jordan| Australia| Russian Federation</t>
  </si>
  <si>
    <t>1100| 1300| 2200</t>
  </si>
  <si>
    <t>General Agricultural and Biological Sciences| General Biochemistry,Genetics and Molecular Biology| General Engineering</t>
  </si>
  <si>
    <t>507| 502</t>
  </si>
  <si>
    <t>Biological Sciences| Agriculture &amp; Forestry</t>
  </si>
  <si>
    <t>Microgrid environmental impact</t>
  </si>
  <si>
    <t>Al-Agtash, S.| Al-Hashem, M.| Batarseh, M.| Bintoudi, A.D.| Tsolakis, A.C.| Tzovaras, D.| Martinez-Ramos, J.| Onen, A.| Azzopardi, B.| Hadjidemetriou, L.| Zacharia, L.| Martensen, N.| Khiat, M.</t>
  </si>
  <si>
    <t>6th IEEE International Energy Conference, ENERGYCon 2020</t>
  </si>
  <si>
    <t>Al-Agtash, S., Al-Hashem, M., Batarseh, M. and 10 more (...) (2020).Microgrid environmental impact. 6th IEEE International Energy Conference, ENERGYCon 2020,674-677</t>
  </si>
  <si>
    <t>University of Seville| Malta College of Arts, Science &amp; Technology| Abdullah Gul University| German Jordanian University| Energynautics GmbH| National Polytechnic School of Oran| University of Cyprus</t>
  </si>
  <si>
    <t>60070287| 113759988| 60033284| 60104482| 60121857| 60071343| 60083725| 60069299</t>
  </si>
  <si>
    <t>German Jordanian University| Information Technologies Institute| Universidad de Sevilla| Abdullah Gül Üniversitesi| Malta College of Arts, Science &amp; Technology| University of Cyprus| Energynautics GmbH| Ecole Nationale Polytechnique d'Oran</t>
  </si>
  <si>
    <t>Algeria| Spain| Jordan| Germany| Turkey| Greece| Cyprus| Malta</t>
  </si>
  <si>
    <t>2102| 2105| 2208| 2210</t>
  </si>
  <si>
    <t>Energy Engineering and Power Technology| Renewable Energy, Sustainability and the Environment| Electrical and Electronic Engineering| Mechanical Engineering</t>
  </si>
  <si>
    <t>222| 249| 221</t>
  </si>
  <si>
    <t>Engineering - Mechanical| Engineering - Petroleum| Engineering - Electrical &amp; Electronic</t>
  </si>
  <si>
    <t>5199| 4009| 4008</t>
  </si>
  <si>
    <t>Other physical sciences| Electronics, sensors and digital hardware| Electrical engineering</t>
  </si>
  <si>
    <t>Grid; Power Sharing; Inverters</t>
  </si>
  <si>
    <t>Water Desalination Driven by Solar Energy</t>
  </si>
  <si>
    <t>Al-Saidat, A.Y.| Gomaa, M.R.</t>
  </si>
  <si>
    <t>Al-Saidat, A.Y., Gomaa, M.R. (2022).Water Desalination Driven by Solar Energy. WSEAS Transactions on Heat and Mass Transfer,17222-228</t>
  </si>
  <si>
    <t>4004| 5199| 4012</t>
  </si>
  <si>
    <t>Chemical engineering| Other physical sciences| Fluid mechanics and thermal engineering</t>
  </si>
  <si>
    <t>What is the role of remittance and education for environmental pollution? - Analyzing in the presence of financial inclusion and natural resource extraction</t>
  </si>
  <si>
    <t>Ali Shah, S.Q.| Waris, U.| Ahmed, S.| Agyekum, E.B.| Hussien, A.G.| Kamal, M.| ur Rehman, M.| Kamel, S.</t>
  </si>
  <si>
    <t xml:space="preserve">Ali Shah, S.Q., Waris, U., Ahmed, S. and 5 more (...) (2023).What is the role of remittance and education for environmental pollution? - Analyzing in the presence of financial inclusion and natural resource extraction. Heliyon,9(6) </t>
  </si>
  <si>
    <t>Al-Fayoum University| Middle East University, Jordan| Ural Federal University| Saudi Electronic University | Linköping University| Aswan University| University of Management and Technology| Riphah International University</t>
  </si>
  <si>
    <t>60070611| 60070625| 60103702| 60009358| 60273901| 60027423| 60109124| 60110529| 60110529| 60107271| 60216392</t>
  </si>
  <si>
    <t>Riphah International University| University of Management and Technology Lahore| Ural Federal University| Linköpings Universitet| Faculty of Science| Fayoum University| Middle East University, Jordan| Saudi Electronic University| Saudi Electronic University| Aswan University| Faculty of Engineering</t>
  </si>
  <si>
    <t>Egypt| Saudi Arabia| Jordan| Pakistan| Russian Federation| Sweden</t>
  </si>
  <si>
    <t>SDG 1| SDG 4| SDG 7| SDG 8| SDG 10| SDG 13</t>
  </si>
  <si>
    <t>Sustainable development of energy, water and environment systems in the critical decade for climate action</t>
  </si>
  <si>
    <t>Kılkış| Krajačić, G.| Duić, N.| Rosen, M.A.| Al-Nimr, M.A.</t>
  </si>
  <si>
    <t>Kılkış, Krajačić, G., Duić, N. and 2 more (...) (2023).Sustainable development of energy, water and environment systems in the critical decade for climate action. Energy Conversion and Management,296</t>
  </si>
  <si>
    <t>SDG 4| SDG 6| SDG 7| SDG 8| SDG 9| SDG 11| SDG 13</t>
  </si>
  <si>
    <t>Quantifying the impact of energy consumption sources on GHG emissions in major economies: A machine learning approach</t>
  </si>
  <si>
    <t>AlShafeey, M.| Rashdan, O.</t>
  </si>
  <si>
    <t>AlShafeey, M., Rashdan, O. (2023).Quantifying the impact of energy consumption sources on GHG emissions in major economies: A machine learning approach. Energy Strategy Reviews,49</t>
  </si>
  <si>
    <t>Middle East University, Jordan| Corvinus University of Budapest</t>
  </si>
  <si>
    <t>60001434| 60109124</t>
  </si>
  <si>
    <t>Budapesti Corvinus Egyetem| Middle East University, Jordan</t>
  </si>
  <si>
    <t>Jordan| Hungary</t>
  </si>
  <si>
    <t>3801| 3899| 4008</t>
  </si>
  <si>
    <t>Applied economics| Other economics| Electrical engineering</t>
  </si>
  <si>
    <t>Preliminary Design and Analysis of a Photovoltaic-Powered Direct Air Capture System for a Residential Building</t>
  </si>
  <si>
    <t>Al Assaf, A.H.| Alrebei, O.F.| Le Page, L.M.| El-Sabek, L.| Obeidat, B.| Kaouri, K.| Abufares, H.| Amhamed, A.I.</t>
  </si>
  <si>
    <t xml:space="preserve">Al Assaf, A.H., Alrebei, O.F., Le Page, L.M. and 5 more (...) (2023).Preliminary Design and Analysis of a Photovoltaic-Powered Direct Air Capture System for a Residential Building. Energies,16(14) </t>
  </si>
  <si>
    <t>Cardiff University| Jordan University of Science and Technology| University of Oxford| Hamad bin Khalifa University| Amman Arab University</t>
  </si>
  <si>
    <t>60087691| 60104772| 60104779| 60026851| 128265868| 60051534| 60023998</t>
  </si>
  <si>
    <t>Amman Arab University| Hamad Bin Khalifa University| Qatar Environment and Energy Research Institute| University of Oxford| Lean Construction Institute| Jordan University of Science and Technology| Cardiff University</t>
  </si>
  <si>
    <t>Floating Photovoltaics: Assessing the Potential, Advantages, and Challenges of Harnessing Solar Energy on Water Bodies</t>
  </si>
  <si>
    <t>Amer, A.| Attar, H.| As’ad, S.| Alsaqoor, S.| Colak, I.| Alahmer, A.| Alali, M.| Borowski, G.| Hmada, M.| Solyman, A.</t>
  </si>
  <si>
    <t>Amer, A., Attar, H., As’ad, S. and 7 more (...) (2023).Floating Photovoltaics: Assessing the Potential, Advantages, and Challenges of Harnessing Solar Energy on Water Bodies. Journal of Ecological Engineering,24(10) 324-339</t>
  </si>
  <si>
    <t>Zarqa University| Middle East University, Jordan| Auburn University| Applied Science Private University| Nisantasi Universitesi| Glasgow Caledonian University| Lublin University of Technology| Tafila Technical University</t>
  </si>
  <si>
    <t>60042753| 60109124| 60035155| 60043655| 60106414| 60011754| 60011739| 60007573</t>
  </si>
  <si>
    <t>Zarqa University| Middle East University, Jordan| Tafila Technical University| Applied Science Private University| Nişantaşı Üniversitesi| Auburn University| Politechnika Lubelska| Glasgow Caledonian University</t>
  </si>
  <si>
    <t>United Kingdom| Poland| Jordan| United States| Turkey</t>
  </si>
  <si>
    <t>Energy and environmental analysis of solar air cooling with 2-stages adsorption chiller in Jordan</t>
  </si>
  <si>
    <t>Shahateet, M.I.| Albaali, G.| Saidi, A.G.</t>
  </si>
  <si>
    <t>Shahateet, M.I., Albaali, G., Saidi, A.G. (2021).Energy and environmental analysis of solar air cooling with 2-stages adsorption chiller in Jordan. International Journal of Energy Economics and Policy,11(6) 16-26</t>
  </si>
  <si>
    <t>Climate change and cereal production</t>
  </si>
  <si>
    <t>Al-Tawaha, A.R.M.S.| Dar, J.A.| Sultan, A.| Benkeblia, N.| Amanullah| Imran| Khalid, S.| Al-Tawaha, A.R.| Odat, N.| Alatrash, H.</t>
  </si>
  <si>
    <t>Al-Tawaha, A.R.M.S., Dar, J.A., Sultan, A. and 7 more (...) (2022).Climate change and cereal production. Climate Change and Agriculture: Perspectives, Sustainability and Resilience,263-284</t>
  </si>
  <si>
    <t>Sher-e-Kashmir University of Agricultural Sciences and Technology of Jammu| The University of Agriculture, Peshawar| The University of the West Indies| Al-Balqa Applied University| Universiti Putra Malaysia| Al-Hussein Bin Talal University</t>
  </si>
  <si>
    <t>60105841| 60019683| 60071347| 60064800| 126581787| 60025577| 60062395| 126572392</t>
  </si>
  <si>
    <t>Al-Hussein Bin Talal University| Sher-e-Kashmir University of Agricultural Sciences and Technology of Kashmir| The University of the West Indies| The University of Agriculture, Peshawar| Ministry of Agriculture| Universiti Putra Malaysia| Al-Balqa Applied University| General Commission for Scientific Agricultural Research</t>
  </si>
  <si>
    <t>India| Jamaica| Syrian Arab Republic| Jordan| Pakistan| Malaysia</t>
  </si>
  <si>
    <t>Customers' purchase intention of renewable energy in Jordan: the case of solar panel systems using an extended theory of planned behavior (TPB)</t>
  </si>
  <si>
    <t>Almrafee, M.| Akaileh, M.</t>
  </si>
  <si>
    <t>International Journal of Energy Sector Management</t>
  </si>
  <si>
    <t>Almrafee, M., Akaileh, M. (2023).Customers' purchase intention of renewable energy in Jordan: the case of solar panel systems using an extended theory of planned behavior (TPB). International Journal of Energy Sector Management,</t>
  </si>
  <si>
    <t>University of Mutah| Al-Balqa Applied University</t>
  </si>
  <si>
    <t>60035301| 60062395</t>
  </si>
  <si>
    <t>Mutah University| Al-Balqa Applied University</t>
  </si>
  <si>
    <t>1408| 2100</t>
  </si>
  <si>
    <t>Strategy and Management| General Energy</t>
  </si>
  <si>
    <t>221| 308| 249</t>
  </si>
  <si>
    <t>Engineering - Electrical &amp; Electronic| Business &amp; Management Studies| Engineering - Petroleum</t>
  </si>
  <si>
    <t>Community Participation; Green Product; Environmental Attitudes</t>
  </si>
  <si>
    <t>Individual and Interactive Ecophysiological Effect of Temperature, Watering Regime and Abscisic Acid on the Growth and Development of Tomato Seedlings</t>
  </si>
  <si>
    <t>Al-Deeb, T.| Abo Gamar, M.| Khaleel, S.| Al-Ghzawi, A.L.| Al Khateeb, W.| Jawarneh, M.| Jahmani, M.Y.| Al-Zoubi, O.| Habeeb, T.</t>
  </si>
  <si>
    <t>Agronomy</t>
  </si>
  <si>
    <t xml:space="preserve">Al-Deeb, T., Abo Gamar, M., Khaleel, S. and 6 more (...) (2023).Individual and Interactive Ecophysiological Effect of Temperature, Watering Regime and Abscisic Acid on the Growth and Development of Tomato Seedlings. Agronomy,13(3) </t>
  </si>
  <si>
    <t>Taibah University| Hashemite University| Al al-Bayt University| Yarmouk University</t>
  </si>
  <si>
    <t>60036479| 60044065| 60044088| 60008920</t>
  </si>
  <si>
    <t>Al Al-Bayt University| Yarmouk University| Hashemite University| Taibah University</t>
  </si>
  <si>
    <t>35317040000| 57204801350</t>
  </si>
  <si>
    <t>Agronomy and Crop Science</t>
  </si>
  <si>
    <t>3004| 3002</t>
  </si>
  <si>
    <t>Crop and pasture production| Agriculture, land and farm management</t>
  </si>
  <si>
    <t>Tree Ring; Trees; Growth Rings</t>
  </si>
  <si>
    <t>Atmospheric Carbon Dioxide; Carbon Dioxide; Photosynthesis</t>
  </si>
  <si>
    <t>Climate change and agriculture: State of the art, challenges, and perspectives</t>
  </si>
  <si>
    <t>Imran| Benkeblia, N.| Amanullah| Al-Tawaha, A.R.M.S.</t>
  </si>
  <si>
    <t>Imran, Benkeblia, N., Amanullah and 1 more (...) (2022).Climate change and agriculture: State of the art, challenges, and perspectives. Climate Change and Agriculture: Perspectives, Sustainability and Resilience,1-27</t>
  </si>
  <si>
    <t>The University of Agriculture, Peshawar| The University of the West Indies| Al-Hussein Bin Talal University</t>
  </si>
  <si>
    <t>60064800| 126581787| 60071347| 60105841</t>
  </si>
  <si>
    <t>The University of Agriculture, Peshawar| Ministry of Agriculture| The University of the West Indies| Al-Hussein Bin Talal University</t>
  </si>
  <si>
    <t>Jamaica| Jordan| Pakistan</t>
  </si>
  <si>
    <t>SDG 2| SDG 3| SDG 11| SDG 13</t>
  </si>
  <si>
    <t>A Novel Method for Thermoelectric Generator Based on Neural Network</t>
  </si>
  <si>
    <t>Saraireh, M.| Maqableh, A.M.| Jaradat, M.| Saraereh, O.A.</t>
  </si>
  <si>
    <t>Computers, Materials and Continua</t>
  </si>
  <si>
    <t>Saraireh, M., Maqableh, A.M., Jaradat, M. and 1 more (...) (2022).A Novel Method for Thermoelectric Generator Based on Neural Network. Computers, Materials and Continua,73(1) 2115-2133</t>
  </si>
  <si>
    <t>Hashemite University| University of Mutah</t>
  </si>
  <si>
    <t>60035301| 120833512| 60044088| 60044088</t>
  </si>
  <si>
    <t>Mutah University| Luminus Technical University College| Hashemite University| Hashemite University</t>
  </si>
  <si>
    <t>1706| 2208| 2211| 2502| 2611</t>
  </si>
  <si>
    <t>Computer Science Applications| Electrical and Electronic Engineering| Mechanics of Materials| Biomaterials| Modeling and Simulation</t>
  </si>
  <si>
    <t>433| 249| 221| 222| 431| 212| 213</t>
  </si>
  <si>
    <t>Materials Science| Engineering - Petroleum| Engineering - Electrical &amp; Electronic| Engineering - Mechanical| Mathematics| Computer Science &amp; Information Systems| Data Science</t>
  </si>
  <si>
    <t>Affordability assessment of passive retrofitting measures for residential buildings using life cycle assessment</t>
  </si>
  <si>
    <t>Ma'bdeh, S.N.| Ghani, Y.A.| Obeidat, L.| Aloshan, M.</t>
  </si>
  <si>
    <t xml:space="preserve">Ma'bdeh, S.N., Ghani, Y.A., Obeidat, L. and 1 more (...) (2023).Affordability assessment of passive retrofitting measures for residential buildings using life cycle assessment. Heliyon,9(2) </t>
  </si>
  <si>
    <t>Al-Imam Muhammad Ibn Saud Islamic University| Jordan University of Science and Technology</t>
  </si>
  <si>
    <t>60051534| 60005880</t>
  </si>
  <si>
    <t>Jordan University of Science and Technology| Al-Imam Muhammad Ibn Saud Islamic University</t>
  </si>
  <si>
    <t>Utilising olive-stone biomass ash and examining its effect on green concrete: A review paper</t>
  </si>
  <si>
    <t>Mohamed, A.M.| Tayeh, B.A.| Abu Aisheh, Y.I.| Salih, M.N.A.</t>
  </si>
  <si>
    <t>Mohamed, A.M., Tayeh, B.A., Abu Aisheh, Y.I. and 1 more (...) (2023).Utilising olive-stone biomass ash and examining its effect on green concrete: A review paper. Journal of Materials Research and Technology,247091-7107</t>
  </si>
  <si>
    <t>Middle East University, Jordan| Prince Sattam Bin Abdulaziz University| Universiti Teknologi Malaysia| Islamic University of Gaza</t>
  </si>
  <si>
    <t>60105222| 60072732| 60109124| 60021005| 60216852</t>
  </si>
  <si>
    <t>Prince Sattam Bin Abdulaziz University| Islamic University of Gaza| Middle East University, Jordan| Universiti Teknologi Malaysia| Faculty of Engineering</t>
  </si>
  <si>
    <t>58062720900| 36696899500</t>
  </si>
  <si>
    <t>Palestine| Saudi Arabia| Jordan| Malaysia</t>
  </si>
  <si>
    <t>SOCIAL-ECOLOGICAL SERVICES IN THE RANGELAND ECOSYSTEM: A CASE STUDY OF THE AL-SORRAH RANGELAND RESERVE IN JORDAN</t>
  </si>
  <si>
    <t>Al-Assaf, A.| Al-Khalidi, K.| Parker, T.| Tadros, M.| Majdalawi, M.</t>
  </si>
  <si>
    <t>Journal of Sustainability Science and Management</t>
  </si>
  <si>
    <t>Al-Assaf, A., Al-Khalidi, K., Parker, T. and 2 more (...) (2022).SOCIAL-ECOLOGICAL SERVICES IN THE RANGELAND ECOSYSTEM: A CASE STUDY OF THE AL-SORRAH RANGELAND RESERVE IN JORDAN. Journal of Sustainability Science and Management,17(7) 73-87</t>
  </si>
  <si>
    <t>Jordan University of Science and Technology| University of Jordan</t>
  </si>
  <si>
    <t>60064180| 112768588| 60051534</t>
  </si>
  <si>
    <t>The University of Jordan| Royal Botanic Garden| Jordan University of Science and Technology</t>
  </si>
  <si>
    <t>2308| 2310| 3305</t>
  </si>
  <si>
    <t>Management, Monitoring, Policy and Law| Pollution| Geography, Planning and Development</t>
  </si>
  <si>
    <t>Ecosystem Services; Willingness To Pay; Valuation</t>
  </si>
  <si>
    <t>Cultural Ecosystem Services; China; Natural Capital</t>
  </si>
  <si>
    <t>Optimization of sustainable reverse logistics network with multi-objectives under uncertainty</t>
  </si>
  <si>
    <t>Al-Refaie, A.| Kokash, T.</t>
  </si>
  <si>
    <t>Journal of Remanufacturing</t>
  </si>
  <si>
    <t>Al-Refaie, A., Kokash, T. (2023).Optimization of sustainable reverse logistics network with multi-objectives under uncertainty. Journal of Remanufacturing,13(1) 1-23</t>
  </si>
  <si>
    <t>2209| 2308| 2311</t>
  </si>
  <si>
    <t>Industrial and Manufacturing Engineering| Management, Monitoring, Policy and Law| Waste Management and Disposal</t>
  </si>
  <si>
    <t>222| 424</t>
  </si>
  <si>
    <t>Engineering - Mechanical| Environmental Sciences</t>
  </si>
  <si>
    <t>Closed-Loop Supply Chain; Remanufacturing; Reverse Logistics</t>
  </si>
  <si>
    <t>Pumped Hydro Storage Contributions to Achieve Jordan Energy Strategy 2020-2030</t>
  </si>
  <si>
    <t>Almashayikh, Y.| Zawaydeh, S.| Abdelsalam, E.| Alkasrawi, M.| Albdour, R.| Salameh, T.</t>
  </si>
  <si>
    <t>Almashayikh, Y., Zawaydeh, S., Abdelsalam, E. and 3 more (...) (2022).Pumped Hydro Storage Contributions to Achieve Jordan Energy Strategy 2020-2030. 2022 Advances in Science and Engineering Technology International Conferences, ASET 2022,</t>
  </si>
  <si>
    <t>249| 424| 213| 222| 212| 219| 221</t>
  </si>
  <si>
    <t>Engineering - Petroleum| Environmental Sciences| Data Science| Engineering - Mechanical| Computer Science &amp; Information Systems| Engineering - Chemical| Engineering - Electrical &amp; Electronic</t>
  </si>
  <si>
    <t>Role of green energy usage in reduction of environmental degradation: A comparative study of East Asian countries</t>
  </si>
  <si>
    <t>Li, Z.| Wei, X.| Al Shraah, A.| Khudoykulov, K.| Albasher, G.| Ortiz, G.G.R.</t>
  </si>
  <si>
    <t>Energy Economics</t>
  </si>
  <si>
    <t>Li, Z., Wei, X., Al Shraah, A. and 3 more (...) (2023).Role of green energy usage in reduction of environmental degradation: A comparative study of East Asian countries. Energy Economics,126</t>
  </si>
  <si>
    <t>King Saud University| Hashemite University| Inner Mongolia Normal University China| Tashkent State University of Economics| Universidad Católica de Cuenca| Universiti Sains Malaysia</t>
  </si>
  <si>
    <t>60000906| 60015390| 60044088| 60071662| 60005353| 60013183| 60109555</t>
  </si>
  <si>
    <t>Universiti Sains Malaysia| Inner Mongolia Normal University China| Hashemite University| Tashkent State University of Economics| College of Sciences| King Saud University| Universidad Católica de Cuenca</t>
  </si>
  <si>
    <t>China| Uzbekistan| Ecuador| Saudi Arabia| Jordan| Malaysia</t>
  </si>
  <si>
    <t>317| 249| 221</t>
  </si>
  <si>
    <t>Economics &amp; Econometrics| Engineering - Petroleum| Engineering - Electrical &amp; Electronic</t>
  </si>
  <si>
    <t>35| 38</t>
  </si>
  <si>
    <t>Commerce, Management, Tourism And Services| Economics</t>
  </si>
  <si>
    <t>3802| 3502| 3801</t>
  </si>
  <si>
    <t>Econometrics| Banking, finance and investment| Applied economics</t>
  </si>
  <si>
    <t>The status and potential of renewable energy development in Jordan: exploring challenges and opportunities</t>
  </si>
  <si>
    <t>Salah, A.A.| Shalby, M.M.| Basim Ismail, F.</t>
  </si>
  <si>
    <t>Sustainability: Science, Practice, and Policy</t>
  </si>
  <si>
    <t xml:space="preserve">Salah, A.A., Shalby, M.M., Basim Ismail, F. (2023).The status and potential of renewable energy development in Jordan: exploring challenges and opportunities. Sustainability: Science, Practice, and Policy,19(1) </t>
  </si>
  <si>
    <t>Universiti Tenaga Nasional| Al-Hussein Bin Talal University</t>
  </si>
  <si>
    <t>60105841| 60105841| 60005762</t>
  </si>
  <si>
    <t>Al-Hussein Bin Talal University| Al-Hussein Bin Talal University| Universiti Tenaga Nasional</t>
  </si>
  <si>
    <t>2300| 3305</t>
  </si>
  <si>
    <t>General Environmental Science| Geography, Planning and Development</t>
  </si>
  <si>
    <t>Reduction of effective cost for seawater desalination using floated solar energy in south of Jordan Aqaba Port</t>
  </si>
  <si>
    <t>Al Khazaleh, M.| Al-Haddad, M.| Al-Adaileh, D.</t>
  </si>
  <si>
    <t>E3S Web of Conferences</t>
  </si>
  <si>
    <t>Al Khazaleh, M., Al-Haddad, M., Al-Adaileh, D. (2023).Reduction of effective cost for seawater desalination using floated solar energy in south of Jordan Aqaba Port. E3S Web of Conferences,387</t>
  </si>
  <si>
    <t>1900| 2100| 2300</t>
  </si>
  <si>
    <t>General Earth and Planetary Sciences| General Energy| General Environmental Science</t>
  </si>
  <si>
    <t>450| 451| 221| 424| 416| 249</t>
  </si>
  <si>
    <t>Geology| Geophysics| Engineering - Electrical &amp; Electronic| Environmental Sciences| Earth &amp; Marine Sciences| Engineering - Petroleum</t>
  </si>
  <si>
    <t>4005| 5199| 4017</t>
  </si>
  <si>
    <t>Civil engineering| Other physical sciences| Mechanical engineering</t>
  </si>
  <si>
    <t>Distillation; Direct Contact; Membrane</t>
  </si>
  <si>
    <t>The Impact of Selected Ecological Factors on the Growth and Biochemical Responses of Giza Faba Bean (Vicia faba L.) Seedlings</t>
  </si>
  <si>
    <t>Gamar, M.A.| Muhaidat, R.| Fhely, T.| Abusahyoun, F.| Al-Deeb, T.</t>
  </si>
  <si>
    <t>Jordan Journal of Biological Sciences</t>
  </si>
  <si>
    <t>Gamar, M.A., Muhaidat, R., Fhely, T. and 2 more (...) (2023).The Impact of Selected Ecological Factors on the Growth and Biochemical Responses of Giza Faba Bean (Vicia faba L.) Seedlings. Jordan Journal of Biological Sciences,16(2) 307-321</t>
  </si>
  <si>
    <t>Al al-Bayt University| Yarmouk University</t>
  </si>
  <si>
    <t>60044065| 60036479</t>
  </si>
  <si>
    <t>Yarmouk University| Al Al-Bayt University</t>
  </si>
  <si>
    <t>51| 42| 31</t>
  </si>
  <si>
    <t>Physical Sciences| Health Sciences| Biological Sciences</t>
  </si>
  <si>
    <t>4208| 5199| 3109</t>
  </si>
  <si>
    <t>Traditional, complementary and integrative medicine| Other physical sciences| Zoology</t>
  </si>
  <si>
    <t>Brassica napus Plants Gain Improved Salt-Stress Tolerance and Increased Storage Oil Biosynthesis by Interfering with CRL3BPM Activities</t>
  </si>
  <si>
    <t>Corbridge, E.| MacGregor, A.| Al-Saharin, R.| Garneau, M.G.| Smalley, S.| Mooney, S.| Roje, S.| Bates, P.D.| Hellmann, H.</t>
  </si>
  <si>
    <t>Plants</t>
  </si>
  <si>
    <t xml:space="preserve">Corbridge, E., MacGregor, A., Al-Saharin, R. and 6 more (...) (2023).Brassica napus Plants Gain Improved Salt-Stress Tolerance and Increased Storage Oil Biosynthesis by Interfering with CRL3BPM Activities. Plants,12(5) </t>
  </si>
  <si>
    <t>Washington State University Pullman| Tafila Technical University</t>
  </si>
  <si>
    <t>60018208| 60035155| 60018208</t>
  </si>
  <si>
    <t>Washington State University Pullman| Tafila Technical University| Washington State University Pullman</t>
  </si>
  <si>
    <t>1105| 1110| 2303</t>
  </si>
  <si>
    <t>Ecology, Evolution, Behavior and Systematics| Plant Science| Ecology</t>
  </si>
  <si>
    <t>4| 5</t>
  </si>
  <si>
    <t>Natural Sciences| Life Sciences &amp; Medicine</t>
  </si>
  <si>
    <t>Fatty Acid Desaturases; Fatty Acids; Seeds</t>
  </si>
  <si>
    <t>Diacylglycerol Acyltransferase; Triacylglycerol; Acyl Coenzyme A</t>
  </si>
  <si>
    <t>Waste Heat Recovery to Improve the Carbon Footprint a Case Study: Cement Industry in Jordan</t>
  </si>
  <si>
    <t>Hamdan, M.| Al-Kasasbeh, T.| Qawasmeh, B.| Al Assaf, A.</t>
  </si>
  <si>
    <t>Hamdan, M., Al-Kasasbeh, T., Qawasmeh, B. and 1 more (...) (2023).Waste Heat Recovery to Improve the Carbon Footprint a Case Study: Cement Industry in Jordan. International Review of Civil Engineering,14(2) 144-152</t>
  </si>
  <si>
    <t>Applied Science Private University| University of Jordan| Amman Arab University</t>
  </si>
  <si>
    <t>60064180| 60043655| 60087691</t>
  </si>
  <si>
    <t>The University of Jordan| Applied Science Private University| Amman Arab University</t>
  </si>
  <si>
    <t>2| 1| 3</t>
  </si>
  <si>
    <t>Engineering &amp; Technology| Arts &amp; Humanities| Social Sciences &amp; Management</t>
  </si>
  <si>
    <t>106| 433| 222| 249| 220</t>
  </si>
  <si>
    <t>Architecture| Materials Science| Engineering - Mechanical| Engineering - Petroleum| Engineering - Civil &amp; Structural</t>
  </si>
  <si>
    <t>36| 33| 40</t>
  </si>
  <si>
    <t>Engineering and Technology| Arts and Humanities| Social Sciences</t>
  </si>
  <si>
    <t>51| 40| 35</t>
  </si>
  <si>
    <t>Physical Sciences| Engineering| Commerce, Management, Tourism And Services</t>
  </si>
  <si>
    <t>4005| 3509| 5199</t>
  </si>
  <si>
    <t>Civil engineering| Transportation, logistics and supply chains| Other physical sciences</t>
  </si>
  <si>
    <t>Measuring the impact of renewable energy consumption on economic growth in Jordan during the period 1990-2020</t>
  </si>
  <si>
    <t>Alnabulsi, Z.H.| Alrawashdeh, S.T.| Abkal, A.M.M.| Salameh, R.S.| Lutfi, K.M.</t>
  </si>
  <si>
    <t>Uncertain Supply Chain Management</t>
  </si>
  <si>
    <t>Alnabulsi, Z.H., Alrawashdeh, S.T., Abkal, A.M.M. and 2 more (...) (2023).Measuring the impact of renewable energy consumption on economic growth in Jordan during the period 1990-2020. Uncertain Supply Chain Management,11(2) 565-572</t>
  </si>
  <si>
    <t>The World Islamic Sciences and Education University| Al-Balqa Applied University</t>
  </si>
  <si>
    <t>60062395| 108611216| 60108351</t>
  </si>
  <si>
    <t>Al-Balqa Applied University| Central Bank of Jordan| The World Islamic Sciences and Education University</t>
  </si>
  <si>
    <t>1403| 1404| 1408| 1803| 1804</t>
  </si>
  <si>
    <t>Business and International Management| Management Information Systems| Strategy and Management| Management Science and Operations Research| Statistics, Probability and Uncertainty</t>
  </si>
  <si>
    <t>308| 213| 344</t>
  </si>
  <si>
    <t>Business &amp; Management Studies| Data Science| Statistics &amp; Operational Research</t>
  </si>
  <si>
    <t>SDG 7| SDG 8| SDG 13| SDG 16</t>
  </si>
  <si>
    <t>A baseline long term technoeconomic electricity supply model for highly regulated fuel importing countries prone to shortages: Case of Jordan</t>
  </si>
  <si>
    <t>Saadeh, M.S.| Dalala, Z.| Saadeh, O.| Niet, T.</t>
  </si>
  <si>
    <t>Saadeh, M.S., Dalala, Z., Saadeh, O. and 1 more (...) (2023).A baseline long term technoeconomic electricity supply model for highly regulated fuel importing countries prone to shortages: Case of Jordan. Energy,281</t>
  </si>
  <si>
    <t>Hashemite University| Simon Fraser University| German Jordanian University</t>
  </si>
  <si>
    <t>60044088| 60070287| 60018491</t>
  </si>
  <si>
    <t>Hashemite University| German Jordanian University| Simon Fraser University</t>
  </si>
  <si>
    <t>220| 221| 106| 424| 431| 249| 222</t>
  </si>
  <si>
    <t>Engineering - Civil &amp; Structural| Engineering - Electrical &amp; Electronic| Architecture| Environmental Sciences| Mathematics| Engineering - Petroleum| Engineering - Mechanical</t>
  </si>
  <si>
    <t>Decarbonization; Energy Systems; Scenarios</t>
  </si>
  <si>
    <t>Study the change in hydrological conditions for the Amman-Zraqa Basin, using incremental climate change scenarios, a soil and water assessment model, and geospatial techniques</t>
  </si>
  <si>
    <t>Ghumaid, A.</t>
  </si>
  <si>
    <t>An-Najah University Journal for Research - B (Humanities)</t>
  </si>
  <si>
    <t>Ghumaid, A. (2023).Study the change in hydrological conditions for the Amman-Zraqa Basin, using incremental climate change scenarios, a soil and water assessment model, and geospatial techniques. An-Najah University Journal for Research - B (Humanities),37(5) 943-980</t>
  </si>
  <si>
    <t>Ministry of Education Kingdom of Jordan</t>
  </si>
  <si>
    <t>The Impact of Environmental Disclosure on Market Performance: An Empirical Study of Jordanian Listed Industrial Companies</t>
  </si>
  <si>
    <t>Alsakini, S.A.A.</t>
  </si>
  <si>
    <t>WSEAS Transactions on Business and Economics</t>
  </si>
  <si>
    <t>Alsakini, S.A.A. (2023).The Impact of Environmental Disclosure on Market Performance: An Empirical Study of Jordanian Listed Industrial Companies. WSEAS Transactions on Business and Economics,201812-1825</t>
  </si>
  <si>
    <t>1406| 1407| 1408| 2002</t>
  </si>
  <si>
    <t>Marketing| Organizational Behavior and Human Resource Management| Strategy and Management| Economics and Econometrics</t>
  </si>
  <si>
    <t>317| 335| 308</t>
  </si>
  <si>
    <t>Economics &amp; Econometrics| Marketing| Business &amp; Management Studies</t>
  </si>
  <si>
    <t>3502| 3507| 3501</t>
  </si>
  <si>
    <t>Banking, finance and investment| Strategy, management and organisational behaviour| Accounting, auditing and accountability</t>
  </si>
  <si>
    <t>Modeling of Healthcare Monitoring System of Smart Cities</t>
  </si>
  <si>
    <t>Shakah, G.</t>
  </si>
  <si>
    <t>TEM Journal</t>
  </si>
  <si>
    <t>Shakah, G. (2022).Modeling of Healthcare Monitoring System of Smart Cities. TEM Journal,11(2) 926-931</t>
  </si>
  <si>
    <t>1405| 1408| 1701| 1710| 1802| 3304</t>
  </si>
  <si>
    <t>Management of Technology and Innovation| Strategy and Management| Computer Science (miscellaneous)| Information Systems| Information Systems and Management| Education</t>
  </si>
  <si>
    <t>212| 318| 308</t>
  </si>
  <si>
    <t>Computer Science &amp; Information Systems| Education &amp; Training| Business &amp; Management Studies</t>
  </si>
  <si>
    <t>35| 37| 41| 38</t>
  </si>
  <si>
    <t>Business and Economics| Physical Sciences| Education| Computer Science</t>
  </si>
  <si>
    <t>39| 35| 51</t>
  </si>
  <si>
    <t>Education| Commerce, Management, Tourism And Services| Physical Sciences</t>
  </si>
  <si>
    <t>5199| 3903| 3507</t>
  </si>
  <si>
    <t>Other physical sciences| Education systems| Strategy, management and organisational behaviour</t>
  </si>
  <si>
    <t>A comprehensive review on demand side management and market design for renewable energy support and integration</t>
  </si>
  <si>
    <t>Panda, S.| Mohanty, S.| Rout, P.K.| Sahu, B.K.| Parida, S.M.| Samanta, I.S.| Bajaj, M.| Piecha, M.| Blazek, V.| Prokop, L.</t>
  </si>
  <si>
    <t>Panda, S., Mohanty, S., Rout, P.K. and 7 more (...) (2023).A comprehensive review on demand side management and market design for renewable energy support and integration. Energy Reports,102228-2250</t>
  </si>
  <si>
    <t>Graphic Era Hill University| Applied Science Private University| Siksha ‘O’ Anusandhan University| VŠB – Technical University of Ostrava| Graphic Era</t>
  </si>
  <si>
    <t>60079572| 60079572| 60079572| 60103785| 60122498| 60043655| 100847113| 60018768</t>
  </si>
  <si>
    <t>Siksha O Anusandhan (Deemed to be University)| Siksha O Anusandhan (Deemed to be University)| Siksha O Anusandhan (Deemed to be University)| Graphic Era Deemed to be University| Graphic Era Hill University| Applied Science Private University| Ministry of Industry and Trade| VSB – Technical University of Ostrava</t>
  </si>
  <si>
    <t>57189048184| 57195261596</t>
  </si>
  <si>
    <t>ARIMA Models in Solar Radiation Forecasting in Different Geographic Locations</t>
  </si>
  <si>
    <t>Chodakowska, E.| Nazarko, J.| Nazarko, Ł.| Rabayah, H.S.| Abendeh, R.M.| Alawneh, R.</t>
  </si>
  <si>
    <t xml:space="preserve">Chodakowska, E., Nazarko, J., Nazarko, Ł. and 3 more (...) (2023).ARIMA Models in Solar Radiation Forecasting in Different Geographic Locations. Energies,16(13) </t>
  </si>
  <si>
    <t>Białystok University of Technology| Al-Zaytoonah University of Jordan</t>
  </si>
  <si>
    <t>60002096| 60067411</t>
  </si>
  <si>
    <t>Bialystok University of Technology| Al-Zaytoonah University of Jordan</t>
  </si>
  <si>
    <t>Poland| Jordan</t>
  </si>
  <si>
    <t>Diffuse Solar Radiation; Clear Sky; Prediction</t>
  </si>
  <si>
    <t>Study the Change in Hydrological Conditions for the Azraq Basin using Incremental Climate Change Scenarios: A Soil and Water Assessment Model and Geospatial Techniques</t>
  </si>
  <si>
    <t>Ghumaid, A. (2022).Study the Change in Hydrological Conditions for the Azraq Basin using Incremental Climate Change Scenarios: A Soil and Water Assessment Model and Geospatial Techniques. Dirasat: Human and Social Sciences,49(3) 69-95</t>
  </si>
  <si>
    <t>Northeastern Badia Education Directorate</t>
  </si>
  <si>
    <t>36| 47| 44</t>
  </si>
  <si>
    <t>Creative Arts And Writing| Language, Communication And Culture| Human Society</t>
  </si>
  <si>
    <t>Factors Influencing the Adoption Intentions of Households Toward Solar Photovoltaic Technology in Jordan: A Structural Equation Modeling Analysis</t>
  </si>
  <si>
    <t>Alwedyan, S.</t>
  </si>
  <si>
    <t>Alwedyan, S. (2021).Factors Influencing the Adoption Intentions of Households Toward Solar Photovoltaic Technology in Jordan: A Structural Equation Modeling Analysis. Arab World Geographer,24(4) 285-302</t>
  </si>
  <si>
    <t>Independent Researcher</t>
  </si>
  <si>
    <t>425| 416| 451| 450</t>
  </si>
  <si>
    <t>Geography| Earth &amp; Marine Sciences| Geophysics| Geology</t>
  </si>
  <si>
    <t>44| 37</t>
  </si>
  <si>
    <t>Human Society| Earth Sciences</t>
  </si>
  <si>
    <t>Industry; Research; Marketing</t>
  </si>
  <si>
    <t>Technology Acceptance Model; Mobile Payment; E-Learning</t>
  </si>
  <si>
    <t>Reduction of emissions and improvement of dynamic responses of a supercritical clean coal generation unit via neural network inverse control strategy</t>
  </si>
  <si>
    <t>Mohamed, O.</t>
  </si>
  <si>
    <t>Proceedings of the Institution of Mechanical Engineers, Part A: Journal of Power and Energy</t>
  </si>
  <si>
    <t>Mohamed, O. (2023).Reduction of emissions and improvement of dynamic responses of a supercritical clean coal generation unit via neural network inverse control strategy. Proceedings of the Institution of Mechanical Engineers, Part A: Journal of Power and Energy,</t>
  </si>
  <si>
    <t>2102| 2210</t>
  </si>
  <si>
    <t>Energy Engineering and Power Technology| Mechanical Engineering</t>
  </si>
  <si>
    <t>Mechanical engineering</t>
  </si>
  <si>
    <t>Plants of Saline Coastal and Inland Sabkha Areas as Indicators of Environmental Conditions in Southern Jordan</t>
  </si>
  <si>
    <t>Alhejoj, I.| Bandel, K.| Salameh, E.| Al-Gharaibeh, M.| Ibbini, J.</t>
  </si>
  <si>
    <t>Alhejoj, I., Bandel, K., Salameh, E. and 2 more (...) (2022).Plants of Saline Coastal and Inland Sabkha Areas as Indicators of Environmental Conditions in Southern Jordan. Jordan Journal of Earth and Environmental Sciences,13(3) 190-198</t>
  </si>
  <si>
    <t>University of Hamburg| Hashemite University| Jordan University of Science and Technology| University of Jordan</t>
  </si>
  <si>
    <t>60064180| 60028229| 60051534| 60044088</t>
  </si>
  <si>
    <t>The University of Jordan| Universität Hamburg| Jordan University of Science and Technology| Hashemite University</t>
  </si>
  <si>
    <t>424| 451| 416| 450| 249</t>
  </si>
  <si>
    <t>Environmental Sciences| Geophysics| Earth &amp; Marine Sciences| Geology| Engineering - Petroleum</t>
  </si>
  <si>
    <t>4104| 3705| 4004</t>
  </si>
  <si>
    <t>Environmental management| Geology| Chemical engineering</t>
  </si>
  <si>
    <t>Egypt; Chamaephytes; Floristics</t>
  </si>
  <si>
    <t>PGPR-Mediated Breakthroughs in Plant Stress Tolerance for Sustainable Farming</t>
  </si>
  <si>
    <t>Karnwal, A.| Shrivastava, S.| Al-Tawaha, A.R.M.S.| Kumar, G.| Kumar, A.| Kumar, A.</t>
  </si>
  <si>
    <t>Journal of Plant Growth Regulation</t>
  </si>
  <si>
    <t>Karnwal, A., Shrivastava, S., Al-Tawaha, A.R.M.S. and 3 more (...) (2023).PGPR-Mediated Breakthroughs in Plant Stress Tolerance for Sustainable Farming. Journal of Plant Growth Regulation,</t>
  </si>
  <si>
    <t>Lovely Professional University| Al-Hussein Bin Talal University</t>
  </si>
  <si>
    <t>60094571| 60094571| 60105841| 60094571| 60094571</t>
  </si>
  <si>
    <t>Lovely Professional University| Lovely Professional University| Al-Hussein Bin Talal University| Lovely Professional University| Lovely Professional University</t>
  </si>
  <si>
    <t>1102| 1110</t>
  </si>
  <si>
    <t>Agronomy and Crop Science| Plant Science</t>
  </si>
  <si>
    <t>3108| 3004| 3008</t>
  </si>
  <si>
    <t>Plant biology| Crop and pasture production| Horticultural production</t>
  </si>
  <si>
    <t>SDG 2| SDG 12| SDG 13</t>
  </si>
  <si>
    <t>Plants; Rhizosphere; Rhizobium</t>
  </si>
  <si>
    <t>1-Aminocyclopropane-1-Carboxylate Deaminase; Plant Growth-promoting Rhizobacteria; Bacteria</t>
  </si>
  <si>
    <t>PERFORMANCE AND FIRST-ORDER MODELLING OF BIODIESEL AS FUEL FOR DOMESTIC SPACE HEATERS IN JORDAN</t>
  </si>
  <si>
    <t>Yamin, J.| Al-Hamamre, Z.| Sandouqa, A.</t>
  </si>
  <si>
    <t>Journal of Engineering Science and Technology</t>
  </si>
  <si>
    <t>Yamin, J., Al-Hamamre, Z., Sandouqa, A. (2022).PERFORMANCE AND FIRST-ORDER MODELLING OF BIODIESEL AS FUEL FOR DOMESTIC SPACE HEATERS IN JORDAN. Journal of Engineering Science and Technology,17(4) 2750-2764</t>
  </si>
  <si>
    <t>Green cellular design using an adaptive power management redistribution for mobile communication</t>
  </si>
  <si>
    <t>Alnawayseh, S.E.A.| Al-Zaghibeh, A.R.</t>
  </si>
  <si>
    <t>Journal of Theoretical and Applied Information Technology</t>
  </si>
  <si>
    <t>Alnawayseh, S.E.A., Al-Zaghibeh, A.R. (2021).Green cellular design using an adaptive power management redistribution for mobile communication. Journal of Theoretical and Applied Information Technology,99(14) 3631-3644</t>
  </si>
  <si>
    <t>Cognitive Radio; MIMO Systems; Orthogonal Frequency Division Multiplexing</t>
  </si>
  <si>
    <t>Heterogeneous Networks; Base Stations; Energy Efficiency</t>
  </si>
  <si>
    <t>Awareness and Attitude of Applied Science Private University-Students Toward Detergents</t>
  </si>
  <si>
    <t>Bahtiti, N.H.| Sasa, T.H.| Ahmad, W.A.| Adaileh, A.| Abdel-Rahman, I.</t>
  </si>
  <si>
    <t>Bahtiti, N.H., Sasa, T.H., Ahmad, W.A. and 2 more (...) (2023).Awareness and Attitude of Applied Science Private University-Students Toward Detergents. WSEAS Transactions on Environment and Development,19636-644</t>
  </si>
  <si>
    <t>Middle East University, Jordan| Applied Science Private University| University of Sharjah</t>
  </si>
  <si>
    <t>60043655| 60109124| 60070813</t>
  </si>
  <si>
    <t>Applied Science Private University| Middle East University, Jordan| University of Sharjah</t>
  </si>
  <si>
    <t>424| 315| 249</t>
  </si>
  <si>
    <t>Environmental Sciences| Development Studies| Engineering - Petroleum</t>
  </si>
  <si>
    <t>SDG 4| SDG 13</t>
  </si>
  <si>
    <t>Poisoning; Methanol; Poisons</t>
  </si>
  <si>
    <t>Poison Control Centers; Poisoning; Toxicology</t>
  </si>
  <si>
    <t>Intelligent Load Identification of Household-Smart Meters Using Multilevel Decision Tree and Data Fusion Techniques</t>
  </si>
  <si>
    <t>Aldulaimi, M.H.| Najem, I.| Abdulhussein, T.A.| Ali, M.H.| Hameed, A.S.| Altaee, M.| Günerhan, H.</t>
  </si>
  <si>
    <t>Journal of Intelligent Systems and Internet of Things</t>
  </si>
  <si>
    <t>Aldulaimi, M.H., Najem, I., Abdulhussein, T.A. and 4 more (...) (2023).Intelligent Load Identification of Household-Smart Meters Using Multilevel Decision Tree and Data Fusion Techniques. Journal of Intelligent Systems and Internet of Things,9(1) 24-33</t>
  </si>
  <si>
    <t>Imam Ja'afar Al-Sadiq University| Middle East University, Jordan| Mazaya University College| Al-Turath University College| National University of Science and Technology - Iraq| Al-Farahidi University| Al-Mustaqbal University College| Kafkas University</t>
  </si>
  <si>
    <t>60108639| 60109796| 60109124| 60109792| 60211537| 60271143| 60158066| 60014208</t>
  </si>
  <si>
    <t>Al-Mustaqbal University College| Al-Turath University College| Middle East University, Jordan| Imam Ja'afar Al-Sadiq University| National University of Science and Technology| Mazaya University College| Al-Farahidi University| Kafkas Üniversitesi</t>
  </si>
  <si>
    <t>Iraq| Jordan| Turkey</t>
  </si>
  <si>
    <t>1702| 1705| 1706| 1710</t>
  </si>
  <si>
    <t>Artificial Intelligence| Computer Networks and Communications| Computer Science Applications| Information Systems</t>
  </si>
  <si>
    <t>Disaggregation; Energy; Household Equipment</t>
  </si>
  <si>
    <t>Environmental and anthropogenic drivers of watercress (Nasturtium officinale) communities in char-lands and water channels across the Swat River Basin: implication for conservation planning</t>
  </si>
  <si>
    <t>Khan, N.| Ullah, R.| Okla, M.K.| Abdel-Maksoud, M.A.| Saleh, I.A.| Abu-Harirah, H.A.| AlRamadneh, T.N.| AbdElgawad, H.</t>
  </si>
  <si>
    <t>Frontiers in Plant Science</t>
  </si>
  <si>
    <t>Khan, N., Ullah, R., Okla, M.K. and 5 more (...) (2023).Environmental and anthropogenic drivers of watercress (Nasturtium officinale) communities in char-lands and water channels across the Swat River Basin: implication for conservation planning. Frontiers in Plant Science,14</t>
  </si>
  <si>
    <t>King Saud University| University of Antwerp| University of Malakand| Zarqa University</t>
  </si>
  <si>
    <t>60089669| 60013183| 60005353| 60042753| 60042753| 60012937</t>
  </si>
  <si>
    <t>University of Malakand| King Saud University| College of Sciences| Zarqa University| Zarqa University| Universiteit Antwerpen</t>
  </si>
  <si>
    <t>Belgium| Saudi Arabia| Jordan| Pakistan</t>
  </si>
  <si>
    <t>3108| 3004</t>
  </si>
  <si>
    <t>Plant biology| Crop and pasture production</t>
  </si>
  <si>
    <t>SDG 2| SDG 6| SDG 8| SDG 13| SDG 15</t>
  </si>
  <si>
    <t>Medicinal Plants; Plants; Ethnobotany</t>
  </si>
  <si>
    <t>Medicinal Plant; Abies Pindrow; Hemicryptophytes</t>
  </si>
  <si>
    <t>The Impact of Green Auditing on Organizational Performance in Jordan: the Moderating Effect of the Auditor’s Opinion</t>
  </si>
  <si>
    <t>Bawaneh, A.| Massadeh, D.| Akour, I.| Haija, A.A.| Alshurideh, M.</t>
  </si>
  <si>
    <t>Information Sciences Letters</t>
  </si>
  <si>
    <t>Bawaneh, A., Massadeh, D., Akour, I. and 2 more (...) (2023).The Impact of Green Auditing on Organizational Performance in Jordan: the Moderating Effect of the Auditor’s Opinion. Information Sciences Letters,12(3) 1505-1512</t>
  </si>
  <si>
    <t>Jadara University| University of Sharjah| Al Ahliyya Amman University| University of Jordan</t>
  </si>
  <si>
    <t>60058937| 60070813| 60139033| 60064180| 60199636</t>
  </si>
  <si>
    <t>Al-Ahliyya Amman University| University of Sharjah| Jadara University| The University of Jordan| School of Business University of Jordan</t>
  </si>
  <si>
    <t>1706| 2604| 3309</t>
  </si>
  <si>
    <t>Computer Science Applications| Applied Mathematics| Library and Information Sciences</t>
  </si>
  <si>
    <t>431| 212| 329| 213</t>
  </si>
  <si>
    <t>Mathematics| Computer Science &amp; Information Systems| Library &amp; Information Management| Data Science</t>
  </si>
  <si>
    <t>40| 38| 37</t>
  </si>
  <si>
    <t>Social Sciences| Computer Science| Physical Sciences</t>
  </si>
  <si>
    <t>4904| 4901| 3507</t>
  </si>
  <si>
    <t>Pure mathematics| Applied mathematics| Strategy, management and organisational behaviour</t>
  </si>
  <si>
    <t>Electricity system security in Jordan: A response for arab uprising</t>
  </si>
  <si>
    <t>Alshwawra, A.| Almuhtady, A.| Sakhrieh, A.</t>
  </si>
  <si>
    <t xml:space="preserve">Alshwawra, A., Almuhtady, A., Sakhrieh, A. (2023).Electricity system security in Jordan: A response for arab uprising. Heliyon,9(5) </t>
  </si>
  <si>
    <t>60004935| 60070287| 60104519| 60064180</t>
  </si>
  <si>
    <t>Gottfried Wilhelm Leibniz Universität Hannover| German Jordanian University| American University of Ras Al Khaimah| The University of Jordan</t>
  </si>
  <si>
    <t>Role of CO2 in enhancing geopolymer properties formulated with fluidized bed combustion ash</t>
  </si>
  <si>
    <t>Journal of CO2 Utilization</t>
  </si>
  <si>
    <t>Matalkah, F., Soroushian, P. (2023).Role of CO2 in enhancing geopolymer properties formulated with fluidized bed combustion ash. Journal of CO2 Utilization,71</t>
  </si>
  <si>
    <t>60044065| 113538589</t>
  </si>
  <si>
    <t>Yarmouk University| METNA CO</t>
  </si>
  <si>
    <t>1501| 1508| 2311</t>
  </si>
  <si>
    <t>Chemical Engineering (miscellaneous)| Process Chemistry and Technology| Waste Management and Disposal</t>
  </si>
  <si>
    <t>219| 249| 424</t>
  </si>
  <si>
    <t>Engineering - Chemical| Engineering - Petroleum| Environmental Sciences</t>
  </si>
  <si>
    <t>Exergy analysis of day light using fuzzy logic controllers of jordanian commercial buildings</t>
  </si>
  <si>
    <t>Baniyounes, A.M.| Ghadi, Y.Y.| Alnabulsi, M.</t>
  </si>
  <si>
    <t>International Journal of Power Electronics and Drive Systems</t>
  </si>
  <si>
    <t>Baniyounes, A.M., Ghadi, Y.Y., Alnabulsi, M. (2020).Exergy analysis of day light using fuzzy logic controllers of jordanian commercial buildings. International Journal of Power Electronics and Drive Systems,11(4) 1686-1692</t>
  </si>
  <si>
    <t>Applied Science Private University| Al Ain University of Science and Technology</t>
  </si>
  <si>
    <t>60043655| 60105817</t>
  </si>
  <si>
    <t>Applied Science Private University| Al Ain University</t>
  </si>
  <si>
    <t>2102| 2208</t>
  </si>
  <si>
    <t>Energy Engineering and Power Technology| Electrical and Electronic Engineering</t>
  </si>
  <si>
    <t>4008| 4017| 4009</t>
  </si>
  <si>
    <t>Electrical engineering| Mechanical engineering| Electronics, sensors and digital hardware</t>
  </si>
  <si>
    <t>Challenges of soil fertility under changing climate and its opposing components</t>
  </si>
  <si>
    <t>Imran| Amanullah| Ortas, I.| Mahmood, T.| Arif, M.| Al-Tawaha, A.R.M.S.| Ilyas, M.</t>
  </si>
  <si>
    <t>Imran, Amanullah, Ortas, I. and 4 more (...) (2022).Challenges of soil fertility under changing climate and its opposing components. Climate Change and Agriculture: Perspectives, Sustainability and Resilience,157-178</t>
  </si>
  <si>
    <t>The University of Agriculture, Peshawar| Hazara University| Cukurova University| Al-Hussein Bin Talal University</t>
  </si>
  <si>
    <t>60064800| 126581787| 60032587| 60070606| 60105841| 129179639</t>
  </si>
  <si>
    <t>The University of Agriculture, Peshawar| Ministry of Agriculture| Çukurova Üniversitesi| Hazara University Pakistan| Al-Hussein Bin Talal University| Ministry of Agriculture</t>
  </si>
  <si>
    <t>Jordan| Turkey| Pakistan</t>
  </si>
  <si>
    <t>SDG 2| SDG 3| SDG 8| SDG 13</t>
  </si>
  <si>
    <t>Solubilization; Rock Phosphate; Biofertilizers</t>
  </si>
  <si>
    <t>The use of solar water heaters in Jordan and its impact on human development index</t>
  </si>
  <si>
    <t>Awad, A.S.| Alsaqoor, S.| Anwar, A.-M.| Abu-Dayyeh, A.| Badran, O.O.</t>
  </si>
  <si>
    <t>Awad, A.S., Alsaqoor, S., Anwar, A.-M. and 2 more (...) (2023).The use of solar water heaters in Jordan and its impact on human development index. Energy Exploration and Exploitation,41(2) 821-835</t>
  </si>
  <si>
    <t>Al-Balqa Applied University| Al-Zaytoonah University of Jordan| Tafila Technical University</t>
  </si>
  <si>
    <t>60062395| 60035155| 60062395| 60067411</t>
  </si>
  <si>
    <t>Al-Balqa Applied University| Tafila Technical University| Al-Balqa Applied University| Al-Zaytoonah University of Jordan</t>
  </si>
  <si>
    <t>Architecture Fibrous Meso-Porous Silica Spheres as Enhanced Adsorbent for Effective Capturing for CO2 Gas</t>
  </si>
  <si>
    <t>Alsadi, J.| Tripathi, V.| Amaral, L.S.| Potrich, E.| Hasham, S.H.| Patil, P.Y.| Omoniyi, E.M.</t>
  </si>
  <si>
    <t>Key Engineering Materials</t>
  </si>
  <si>
    <t>Alsadi, J., Tripathi, V., Amaral, L.S. and 4 more (...) (2022).Architecture Fibrous Meso-Porous Silica Spheres as Enhanced Adsorbent for Effective Capturing for CO2 Gas. Key Engineering Materials,92839-44</t>
  </si>
  <si>
    <t>Jadara University| University of Mumbai| Federal University of Technology, Akure| Universidade de São Paulo| Graphic Era</t>
  </si>
  <si>
    <t>60139033| 60103785| 60008088| 117845112| 60025929| 60023571</t>
  </si>
  <si>
    <t>Jadara University| Graphic Era Deemed to be University| Universidade de São Paulo| State University of Amapá| University of Mumbai| Federal University of Technology, Akure</t>
  </si>
  <si>
    <t>India| Nigeria| Jordan| Brazil</t>
  </si>
  <si>
    <t>2210| 2211| 2500</t>
  </si>
  <si>
    <t>Mechanical Engineering| Mechanics of Materials| General Materials Science</t>
  </si>
  <si>
    <t>433| 222</t>
  </si>
  <si>
    <t>Materials Science| Engineering - Mechanical</t>
  </si>
  <si>
    <t>County-level corn yield prediction using supervised machine learning</t>
  </si>
  <si>
    <t>Khan, S.N.| Khan, A.N.| Tariq, A.| Lu, L.| Malik, N.A.| Umair, M.| Hatamleh, W.A.| Zawaideh, F.H.</t>
  </si>
  <si>
    <t>European Journal of Remote Sensing</t>
  </si>
  <si>
    <t xml:space="preserve">Khan, S.N., Khan, A.N., Tariq, A. and 5 more (...) (2023).County-level corn yield prediction using supervised machine learning. European Journal of Remote Sensing,56(1) </t>
  </si>
  <si>
    <t>King Saud University| University of Montreal| Mississippi State University| Irbid National University| National University of Sciences and Technology Pakistan| University of Alabama| University of Arid Agriculture Rawalpindi| Chinese Academy of Sciences| CAS - Aerospace Information Research Institute| Tampere University</t>
  </si>
  <si>
    <t>60025371| 60059937| 60011170| 60001526| 60141090| 60019499| 60273019| 60067073| 60009507| 60005353| 60013183| 60070289</t>
  </si>
  <si>
    <t>The University of Alabama| National University of Sciences and Technology Pakistan| Tampere University| Mississippi State University| College of Forest Resources| Chinese Academy of Sciences| Aerospace Information Research Institute| PMAS-Arid Agriculture University Rawalpindi| University of Montreal| College of Sciences| King Saud University| Irbid National University</t>
  </si>
  <si>
    <t>57212555041| 24279885600</t>
  </si>
  <si>
    <t>China| Finland| Saudi Arabia| Jordan| United States| Pakistan| Canada</t>
  </si>
  <si>
    <t>1902| 1903| 2300| 2604</t>
  </si>
  <si>
    <t>Atmospheric Science| Computers in Earth Sciences| General Environmental Science| Applied Mathematics</t>
  </si>
  <si>
    <t>424| 451| 416| 450| 431</t>
  </si>
  <si>
    <t>Environmental Sciences| Geophysics| Earth &amp; Marine Sciences| Geology| Mathematics</t>
  </si>
  <si>
    <t>3709| 4013</t>
  </si>
  <si>
    <t>Physical geography and environmental geoscience| Geomatic engineering</t>
  </si>
  <si>
    <t>Crops; Crop Models; Vegetation Index</t>
  </si>
  <si>
    <t>A Systematic Review of Machine Learning and Artificial Intelligence Methods to Tackle Climate Change Impacts</t>
  </si>
  <si>
    <t>Rehman, A.| Tariq, S.| Farrakh, A.| Ahmad, M.| Javeid, M.S.</t>
  </si>
  <si>
    <t>2nd International Conference on Business Analytics for Technology and Security, ICBATS 2023</t>
  </si>
  <si>
    <t>Rehman, A., Tariq, S., Farrakh, A. and 2 more (...) (2023).A Systematic Review of Machine Learning and Artificial Intelligence Methods to Tackle Climate Change Impacts. 2nd International Conference on Business Analytics for Technology and Security, ICBATS 2023,</t>
  </si>
  <si>
    <t>University of Engineering and Technology Lahore| Applied Science Private University| University of the Punjab| COMSATS University Islamabad</t>
  </si>
  <si>
    <t>60222519| 60056462| 60089631| 128955352| 60043655</t>
  </si>
  <si>
    <t>Faculty of Computing and Information Technology| University of Engineering and Technology, Lahore| COMSATS University Islamabad| National College of Business Administration &amp; Economics| Applied Science Private University</t>
  </si>
  <si>
    <t>1405| 1702| 1706| 1802| 1803| 1804| 2213| 2718</t>
  </si>
  <si>
    <t>Management of Technology and Innovation| Artificial Intelligence| Computer Science Applications| Information Systems and Management| Management Science and Operations Research| Statistics, Probability and Uncertainty| Safety, Risk, Reliability and Quality| Health Informatics</t>
  </si>
  <si>
    <t>2| 5| 3| 4</t>
  </si>
  <si>
    <t>Engineering &amp; Technology| Life Sciences &amp; Medicine| Social Sciences &amp; Management| Natural Sciences</t>
  </si>
  <si>
    <t>213| 249| 212| 532| 344| 308</t>
  </si>
  <si>
    <t>Data Science| Engineering - Petroleum| Computer Science &amp; Information Systems| Medicine| Statistics &amp; Operational Research| Business &amp; Management Studies</t>
  </si>
  <si>
    <t>35| 34| 37| 36| 38</t>
  </si>
  <si>
    <t>Business and Economics| Clinical, pre-clinical and health| Physical Sciences| Engineering and Technology| Computer Science</t>
  </si>
  <si>
    <t>Neural Networks; Forecasting; Algorithms</t>
  </si>
  <si>
    <t>Weather Forecasting; Neural Networks; Back Propagation</t>
  </si>
  <si>
    <t>A Holistic Approach for the Road Sector in Sub-Saharan Africa</t>
  </si>
  <si>
    <t>Kornprobst, T.L.| Thüer, U.| Tumakova, Y.</t>
  </si>
  <si>
    <t>Sustainable Civil Infrastructures</t>
  </si>
  <si>
    <t>Kornprobst, T.L., Thüer, U., Tumakova, Y. (2022).A Holistic Approach for the Road Sector in Sub-Saharan Africa. Sustainable Civil Infrastructures,1053-1067</t>
  </si>
  <si>
    <t>119528990| 128043066| 128043832| 128043557</t>
  </si>
  <si>
    <t>Deutsche Gesellschaft für Internationale Zusammenarbeit (GIZ) GmbH| Deutsche Gesellschaft für Internationale Zusammenarbeit (GIZ)| Eastern Alliance for Safe and Sustainable Transport| Eastern Alliance for Safe and Sustainable Transport</t>
  </si>
  <si>
    <t>United Kingdom| Jordan| Germany</t>
  </si>
  <si>
    <t>1909| 2205| 2206| 2305</t>
  </si>
  <si>
    <t>Geotechnical Engineering and Engineering Geology| Civil and Structural Engineering| Computational Mechanics| Environmental Engineering</t>
  </si>
  <si>
    <t>247| 220| 451| 222| 424| 450| 416| 249</t>
  </si>
  <si>
    <t>Engineering - Mineral &amp; Mining| Engineering - Civil &amp; Structural| Geophysics| Engineering - Mechanical| Environmental Sciences| Geology| Earth &amp; Marine Sciences| Engineering - Petroleum</t>
  </si>
  <si>
    <t>37| 35| 40</t>
  </si>
  <si>
    <t>Earth Sciences| Commerce, Management, Tourism And Services| Engineering</t>
  </si>
  <si>
    <t>3705| 3509| 4005</t>
  </si>
  <si>
    <t>Geology| Transportation, logistics and supply chains| Civil engineering</t>
  </si>
  <si>
    <t>SDG 1| SDG 10| SDG 11| SDG 13</t>
  </si>
  <si>
    <t>Microfinance; Farmers; Cooperative</t>
  </si>
  <si>
    <t>Accessibility; Transport Costs; Poverty Alleviation</t>
  </si>
  <si>
    <t>Can conditional cash transfers reduce vulnerability to climate change?</t>
  </si>
  <si>
    <t>Arena, M.| Guasti, A.| Hussein, H.</t>
  </si>
  <si>
    <t>Climate Policy</t>
  </si>
  <si>
    <t>Arena, M., Guasti, A., Hussein, H. (2023).Can conditional cash transfers reduce vulnerability to climate change?. Climate Policy,23(4) 462-476</t>
  </si>
  <si>
    <t>European Commission| Royal Scientific Society Jordan| University of Oxford</t>
  </si>
  <si>
    <t>60029640| 60026851| 60112746| 60026851| 60059092</t>
  </si>
  <si>
    <t>European Commission| University of Oxford| University of Oxford, Saïd Business School| University of Oxford| Royal Scientific Society Jordan</t>
  </si>
  <si>
    <t>57225377254| 57189929116</t>
  </si>
  <si>
    <t>Belgium| United Kingdom| Jordan</t>
  </si>
  <si>
    <t>1902| 2301| 2306| 2308</t>
  </si>
  <si>
    <t>Atmospheric Science| Environmental Science (miscellaneous)| Global and Planetary Change| Management, Monitoring, Policy and Law</t>
  </si>
  <si>
    <t>451| 450| 424| 416</t>
  </si>
  <si>
    <t>Geophysics| Geology| Environmental Sciences| Earth &amp; Marine Sciences</t>
  </si>
  <si>
    <t>44| 41| 37</t>
  </si>
  <si>
    <t>Human Society| Environmental Sciences| Earth Sciences</t>
  </si>
  <si>
    <t>4407| 4101| 3702</t>
  </si>
  <si>
    <t>Policy and administration| Climate change impacts and adaptation| Climate change science</t>
  </si>
  <si>
    <t>SDG 1| SDG 8| SDG 9| SDG 11| SDG 13</t>
  </si>
  <si>
    <t>The extreme spillover from climate policy uncertainty to the Chinese sector stock market: wavelet time-varying approach</t>
  </si>
  <si>
    <t>Alqaralleh, H.S.</t>
  </si>
  <si>
    <t>Letters in Spatial and Resource Sciences</t>
  </si>
  <si>
    <t xml:space="preserve">Alqaralleh, H.S. (2023).The extreme spillover from climate policy uncertainty to the Chinese sector stock market: wavelet time-varying approach. Letters in Spatial and Resource Sciences,16(1) </t>
  </si>
  <si>
    <t>2002| 3305| 3317| 3322</t>
  </si>
  <si>
    <t>Economics and Econometrics| Geography, Planning and Development| Demography| Urban Studies</t>
  </si>
  <si>
    <t>317| 106| 342| 425</t>
  </si>
  <si>
    <t>Economics &amp; Econometrics| Architecture| Sociology| Geography</t>
  </si>
  <si>
    <t>38| 33</t>
  </si>
  <si>
    <t>Economics| Built Environment And Design</t>
  </si>
  <si>
    <t>3802| 3801| 3304</t>
  </si>
  <si>
    <t>Econometrics| Applied economics| Urban and regional planning</t>
  </si>
  <si>
    <t>Volatility Spillover; Spillover; Comovement</t>
  </si>
  <si>
    <t>Ecotoxicological monitoring of potentially toxic elements contamination in Eucalyptus forest plantation subjected to long-term irrigation with recycled wastewater</t>
  </si>
  <si>
    <t>Mosa, A.| Hawamdeh, O.A.| Rady, M.| Taha, A.A.</t>
  </si>
  <si>
    <t>Environmental Pollution</t>
  </si>
  <si>
    <t>Mosa, A., Hawamdeh, O.A., Rady, M. and 1 more (...) (2023).Ecotoxicological monitoring of potentially toxic elements contamination in Eucalyptus forest plantation subjected to long-term irrigation with recycled wastewater. Environmental Pollution,329</t>
  </si>
  <si>
    <t>Mansoura University| Jerash Private University</t>
  </si>
  <si>
    <t>60231664| 60012022| 60049668</t>
  </si>
  <si>
    <t>Faculty of Agriculture| Mansoura University| Jerash Private University</t>
  </si>
  <si>
    <t>2307| 2310| 3005</t>
  </si>
  <si>
    <t>Health, Toxicology and Mutagenesis| Pollution| Toxicology</t>
  </si>
  <si>
    <t>537| 424</t>
  </si>
  <si>
    <t>Pharmacy &amp; Pharmacology| Environmental Sciences</t>
  </si>
  <si>
    <t>32| 34| 37</t>
  </si>
  <si>
    <t>Life Sciences| Clinical, pre-clinical and health| Physical Sciences</t>
  </si>
  <si>
    <t>SDG 6| SDG 12| SDG 13| SDG 15</t>
  </si>
  <si>
    <t>Nutrient Resorption (Physiology); Phosphorus; Carbon Nitrogen Ratio</t>
  </si>
  <si>
    <t>Estimation of Solar Radiation with Consideration of Terrestrial Losses at a Selected Location—A Review</t>
  </si>
  <si>
    <t>Gupta, S.| Singh, A.K.| Mishra, S.| Vishnuram, P.| Dharavat, N.| Rajamanickam, N.| Kalyan, C.N.S.| AboRas, K.M.| Sharma, N.K.| Bajaj, M.</t>
  </si>
  <si>
    <t xml:space="preserve">Gupta, S., Singh, A.K., Mishra, S. and 7 more (...) (2023).Estimation of Solar Radiation with Consideration of Terrestrial Losses at a Selected Location—A Review. Sustainability (Switzerland),15(13) </t>
  </si>
  <si>
    <t>Punjab Technical University| Graphic Era Hill University| Applied Science Private University| Graphic Era| Alexandria University| Lovely Professional University| SRM Institute of Science and Technology| Dr. B.R. Ambedkar National Institute of Technology</t>
  </si>
  <si>
    <t>60007102| 60094571| 60014340| 60114535| 60033041| 60008708| 60016760| 60103785| 60122498| 60043655</t>
  </si>
  <si>
    <t>Dr. B.R. Ambedkar National Institute of Technology| Lovely Professional University| SRM Institute of Science and Technology| Vasireddy Venkatadri Institute of Technology| Alexandria University| Faculty of Engineering| Punjab Technical University| Graphic Era Deemed to be University| Graphic Era Hill University| Applied Science Private University</t>
  </si>
  <si>
    <t>57095044400| 57215826927| 57189048184</t>
  </si>
  <si>
    <t>India| Egypt| Jordan</t>
  </si>
  <si>
    <t>212| 425| 249| 221| 424</t>
  </si>
  <si>
    <t>Computer Science &amp; Information Systems| Geography| Engineering - Petroleum| Engineering - Electrical &amp; Electronic| Environmental Sciences</t>
  </si>
  <si>
    <t>38| 40| 36| 37</t>
  </si>
  <si>
    <t>Computer Science| Social Sciences| Engineering and Technology| Physical Sciences</t>
  </si>
  <si>
    <t>The role of environmental regulation and green human capital towards sustainable development: The mediating role of green innovation and industry upgradation</t>
  </si>
  <si>
    <t>Ni, L.| Ahmad, S.F.| Alshammari, T.O.| Liang, H.| Alsanie, G.| Irshad, M.| Alyafi-AlZahri, R.| BinSaeed, R.H.| Al-Abyadh, M.H.A.| Abu Bakir, S.M.M.| Ayassrah, A.Y.A.B.A.</t>
  </si>
  <si>
    <t>Ni, L., Ahmad, S.F., Alshammari, T.O. and 8 more (...) (2023).The role of environmental regulation and green human capital towards sustainable development: The mediating role of green innovation and industry upgradation. Journal of Cleaner Production,421</t>
  </si>
  <si>
    <t>King Saud University| Henan University of Urban Construction| Middle East University, Jordan| Prince Sattam Bin Abdulaziz University| Al Jouf University| Amman Arab University| Institute of Business Management, Karachi</t>
  </si>
  <si>
    <t>60108781| 60089653| 60104126| 130149643| 60212275| 60013183| 128412428| 60105222| 60087691| 60109124</t>
  </si>
  <si>
    <t>Henan University of Urban Construction| Institute of Business Management, Karachi| Jouf University| Henan Branch of CPIC (China Pacific Insurance (Group) Co Ltd)| College of Business Administration| King Saud University| University of Gwadar| Prince Sattam Bin Abdulaziz University| Amman Arab University| Middle East University, Jordan</t>
  </si>
  <si>
    <t>Sustainability; Environmental Management Systems; Eco-Management and Audit Scheme</t>
  </si>
  <si>
    <t>Solving wind-integrated unit commitment problem by a modified African vultures optimization algorithm</t>
  </si>
  <si>
    <t>Abuelrub, A.| Awwad, B.| Al-Masri, H.M.K.</t>
  </si>
  <si>
    <t>Abuelrub, A., Awwad, B., Al-Masri, H.M.K. (2023).Solving wind-integrated unit commitment problem by a modified African vultures optimization algorithm. IET Generation, Transmission and Distribution,17(16) 3678-3691</t>
  </si>
  <si>
    <t>221| 212| 249</t>
  </si>
  <si>
    <t>Engineering - Electrical &amp; Electronic| Computer Science &amp; Information Systems| Engineering - Petroleum</t>
  </si>
  <si>
    <t>4009| 4602| 4008</t>
  </si>
  <si>
    <t>Electronics, sensors and digital hardware| Artificial intelligence| Electrical engineering</t>
  </si>
  <si>
    <t>Unit Commitment; Wind Power; Reserve Requirements</t>
  </si>
  <si>
    <t>Climate change vulnerability, and health of women and children: Evidence from India using district level data</t>
  </si>
  <si>
    <t>Mahapatra, B.| Chaudhuri, T.| Saggurti, N.</t>
  </si>
  <si>
    <t>International Journal of Gynecology and Obstetrics</t>
  </si>
  <si>
    <t>Mahapatra, B., Chaudhuri, T., Saggurti, N. (2023).Climate change vulnerability, and health of women and children: Evidence from India using district level data. International Journal of Gynecology and Obstetrics,160(2) 437-446</t>
  </si>
  <si>
    <t>123339633| 100344449</t>
  </si>
  <si>
    <t>Norwegian Refugee Council| Population Council</t>
  </si>
  <si>
    <t>Obstetrics and Gynecology</t>
  </si>
  <si>
    <t>32| 42</t>
  </si>
  <si>
    <t>Biomedical And Clinical Sciences| Health Sciences</t>
  </si>
  <si>
    <t>3215| 3211| 4206</t>
  </si>
  <si>
    <t>Reproductive medicine| Oncology and carcinogenesis| Public health</t>
  </si>
  <si>
    <t>Knowledge and Awareness of Global Warming and Its Effect on the Environment among Applied Science Private University Students</t>
  </si>
  <si>
    <t>Sasa, T.| Sasa, W.| Adaileh, A.| Miri, O.</t>
  </si>
  <si>
    <t>Sasa, T., Sasa, W., Adaileh, A. and 1 more (...) (2023).Knowledge and Awareness of Global Warming and Its Effect on the Environment among Applied Science Private University Students. WSEAS Transactions on Environment and Development,19582-591</t>
  </si>
  <si>
    <t>Imam Abdulrahman Bin Faisal University| Applied Science Private University| Middle East University, Jordan</t>
  </si>
  <si>
    <t>60043655| 60109124| 60104334</t>
  </si>
  <si>
    <t>Applied Science Private University| Middle East University, Jordan| Imam Abdulrahman Bin Faisal University</t>
  </si>
  <si>
    <t>249| 315| 424</t>
  </si>
  <si>
    <t>Engineering - Petroleum| Development Studies| Environmental Sciences</t>
  </si>
  <si>
    <t>3301| 4104| 5199</t>
  </si>
  <si>
    <t>Architecture| Environmental management| Other physical sciences</t>
  </si>
  <si>
    <t>Development of an in-situ gel from CO2-captured complex solution and inhibiting coal spontaneous combustion: A case study in thermal engineering</t>
  </si>
  <si>
    <t>Zhang, H.| Thanh, H.V.| Han, F.| Wang, Y.| Zhang, X.| Zhao, R.| Sasaki, K.| Zhang, X.</t>
  </si>
  <si>
    <t>Zhang, H., Thanh, H.V., Han, F. and 5 more (...) (2023).Development of an in-situ gel from CO2-captured complex solution and inhibiting coal spontaneous combustion: A case study in thermal engineering. Case Studies in Thermal Engineering,50</t>
  </si>
  <si>
    <t>Middle East University, Jordan| Institute for Computational Science and Technology| Henan Polytechnic University| Van Lang University| Liaoning Technical University</t>
  </si>
  <si>
    <t>60032758| 60001604| 60025881| 60274200| 60107345| 60274200| 60032758| 126186855| 126413366| 60032758| 60109124</t>
  </si>
  <si>
    <t>Liaoning Technical University| Ministry of Education of the People's Republic of China| Henan Polytechnic University| Van Lang University| Viện Khoa học và Công nghệ Tính toán| Van Lang University| Liaoning Technical University| Ltd.| Institute for Future Engineering| Liaoning Technical University| Middle East University, Jordan</t>
  </si>
  <si>
    <t>57203926947| 57208342673</t>
  </si>
  <si>
    <t>China| Japan| Jordan| Viet Nam</t>
  </si>
  <si>
    <t>Spontaneous Combustion; Mine Fires; Coal</t>
  </si>
  <si>
    <t>Geographical Distribution and Biodiversity of Domesticated Animals of Jordan: History of the First Millennium and Current Situation</t>
  </si>
  <si>
    <t>Al-Atiyat, R.M.</t>
  </si>
  <si>
    <t>Al-Atiyat, R.M. (2022).Geographical Distribution and Biodiversity of Domesticated Animals of Jordan: History of the First Millennium and Current Situation. Arab World Geographer,25(2-3) 137-153</t>
  </si>
  <si>
    <t>SDG 1| SDG 2| SDG 13| SDG 15</t>
  </si>
  <si>
    <t>Israel; Text; Ancient</t>
  </si>
  <si>
    <t>Natufian; Epi-Paleolithic; Domestication</t>
  </si>
  <si>
    <t>Evaluating Carbon Footprint in the Life Cycle Design of Residential Concrete Structures in Jordan</t>
  </si>
  <si>
    <t>Al-Omari, O.| Alkhdor, A.| Al-Rawashdeh, M.A.| Al-Ruwaishedi, M.R.| Al-Rawashdeh, S.B.</t>
  </si>
  <si>
    <t>Civil Engineering Journal (Iran)</t>
  </si>
  <si>
    <t>Al-Omari, O., Alkhdor, A., Al-Rawashdeh, M.A. and 2 more (...) (2023).Evaluating Carbon Footprint in the Life Cycle Design of Residential Concrete Structures in Jordan. Civil Engineering Journal (Iran),9(7) 1646-1659</t>
  </si>
  <si>
    <t>1909| 2205| 2215| 2305</t>
  </si>
  <si>
    <t>Geotechnical Engineering and Engineering Geology| Civil and Structural Engineering| Building and Construction| Environmental Engineering</t>
  </si>
  <si>
    <t>424| 451| 416| 220| 106| 249| 450| 247</t>
  </si>
  <si>
    <t>Environmental Sciences| Geophysics| Earth &amp; Marine Sciences| Engineering - Civil &amp; Structural| Architecture| Engineering - Petroleum| Geology| Engineering - Mineral &amp; Mining</t>
  </si>
  <si>
    <t>Comparison Between Different Gases Used as Insulation Medium in High Voltage Technology and their Effect on the Environment</t>
  </si>
  <si>
    <t>Rzouq, R.S.| Alrashdan, M.K.| Suleiman, E.Y.| Elmanaseer, J.M.| Abu Karsh, R.S.</t>
  </si>
  <si>
    <t>Rzouq, R.S., Alrashdan, M.K., Suleiman, E.Y. and 2 more (...) (2023).Comparison Between Different Gases Used as Insulation Medium in High Voltage Technology and their Effect on the Environment. Ecological Engineering and Environmental Technology,24(3) 60-70</t>
  </si>
  <si>
    <t>4004| 3709| 5199</t>
  </si>
  <si>
    <t>Chemical engineering| Physical geography and environmental geoscience| Other physical sciences</t>
  </si>
  <si>
    <t>Partial Discharges; Insulation; Power Transformers</t>
  </si>
  <si>
    <t>Gas; Gas Mixtures; Insulation</t>
  </si>
  <si>
    <t>Soil and nutrient management under saline conditions</t>
  </si>
  <si>
    <t>Rusan, M.J.</t>
  </si>
  <si>
    <t>Biosaline Agriculture as a Climate Change Adaptation for Food Security</t>
  </si>
  <si>
    <t>Rusan, M.J. (2023).Soil and nutrient management under saline conditions. Biosaline Agriculture as a Climate Change Adaptation for Food Security,71-85</t>
  </si>
  <si>
    <t>1100| 1900| 2200| 2300</t>
  </si>
  <si>
    <t>General Agricultural and Biological Sciences| General Earth and Planetary Sciences| General Engineering| General Environmental Science</t>
  </si>
  <si>
    <t>2| 5| 4</t>
  </si>
  <si>
    <t>Engineering &amp; Technology| Life Sciences &amp; Medicine| Natural Sciences</t>
  </si>
  <si>
    <t>450| 424| 249| 451| 416| 502</t>
  </si>
  <si>
    <t>Geology| Environmental Sciences| Engineering - Petroleum| Geophysics| Earth &amp; Marine Sciences| Agriculture &amp; Forestry</t>
  </si>
  <si>
    <t>SDG 2| SDG 6| SDG 12| SDG 13</t>
  </si>
  <si>
    <t>Lycopersicon Esculentum; Tomatoes; Halomonas Maura</t>
  </si>
  <si>
    <t>Innovation in water education programs in the Eastern Mediterranean to enhance security and socio-economic development under climate change</t>
  </si>
  <si>
    <t>Litskas, V.D.| Iakovoglou, V.| Al-Salaymeh, A.| Khayat, S.| Hassouneh, K.| Al-Sbaihi, S.| Al-Malki, T.| Zaimes, G.N.</t>
  </si>
  <si>
    <t>Euro-Mediterranean Journal for Environmental Integration</t>
  </si>
  <si>
    <t>Litskas, V.D., Iakovoglou, V., Al-Salaymeh, A. and 5 more (...) (2023).Innovation in water education programs in the Eastern Mediterranean to enhance security and socio-economic development under climate change. Euro-Mediterranean Journal for Environmental Integration,8(2) 243-253</t>
  </si>
  <si>
    <t>International Hellenic University| Open University of Cyprus| Palestine Technical University, Kadoorie| University of Jordan| Aristotle University of Thessaloniki</t>
  </si>
  <si>
    <t>60108559| 60015331| 60069195| 60158100| 60064180| 60106542| 60064180</t>
  </si>
  <si>
    <t>Open University of Cyprus| Aristotle University of Thessaloniki| School of Veterinary Medicine| International Hellenic University| The University of Jordan| Palestine Technical University - Kadoorie| The University of Jordan</t>
  </si>
  <si>
    <t>Palestine| Jordan| Greece| Cyprus</t>
  </si>
  <si>
    <t>SDG 4| SDG 6| SDG 8| SDG 12| SDG 13</t>
  </si>
  <si>
    <t>Publications at Al-Balqa Applied University within SDG 13: Climate Action  2021 to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</si>
</sst>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scheme val="minor"/>
    </font>
    <font>
      <sz val="11"/>
      <color theme="1"/>
      <name val="Daytona Condensed"/>
      <family val="2"/>
    </font>
    <font>
      <b/>
      <sz val="13"/>
      <color theme="1"/>
      <name val="Daytona Condensed"/>
      <family val="2"/>
    </font>
    <font>
      <sz val="13"/>
      <color theme="1"/>
      <name val="Daytona Condensed"/>
      <family val="2"/>
    </font>
    <font>
      <b/>
      <sz val="12"/>
      <name val="Daytona Condensed"/>
      <family val="2"/>
    </font>
    <font>
      <b/>
      <sz val="11"/>
      <color theme="1"/>
      <name val="Daytona Condensed"/>
      <family val="2"/>
    </font>
    <font>
      <sz val="12"/>
      <name val="Daytona Condensed"/>
      <family val="2"/>
    </font>
    <font>
      <b/>
      <sz val="16"/>
      <name val="Daytona Condensed"/>
      <family val="2"/>
    </font>
    <font>
      <sz val="11"/>
      <color rgb="FFFF0000"/>
      <name val="Daytona Condensed"/>
      <family val="2"/>
    </font>
    <font>
      <sz val="11"/>
      <name val="Daytona Condensed"/>
      <family val="2"/>
    </font>
    <font>
      <b/>
      <sz val="12"/>
      <color theme="0"/>
      <name val="Daytona Condensed"/>
      <family val="2"/>
    </font>
    <font>
      <sz val="12"/>
      <color theme="0"/>
      <name val="Daytona Condensed"/>
      <family val="2"/>
    </font>
    <font>
      <sz val="11"/>
      <color theme="0"/>
      <name val="Daytona Condensed"/>
      <family val="2"/>
    </font>
    <font>
      <sz val="11"/>
      <color indexed="8"/>
      <name val="Calibri"/>
      <family val="2"/>
      <scheme val="minor"/>
    </font>
    <font>
      <b/>
      <sz val="11"/>
      <color indexed="8"/>
      <name val="Calibri"/>
      <family val="2"/>
      <scheme val="minor"/>
    </font>
  </fonts>
  <fills count="23">
    <fill>
      <patternFill patternType="none"/>
    </fill>
    <fill>
      <patternFill patternType="gray125"/>
    </fill>
    <fill>
      <patternFill patternType="solid">
        <fgColor theme="0"/>
        <bgColor indexed="64"/>
      </patternFill>
    </fill>
    <fill>
      <patternFill patternType="solid">
        <fgColor rgb="FFEB1C2D"/>
        <bgColor indexed="64"/>
      </patternFill>
    </fill>
    <fill>
      <patternFill patternType="solid">
        <fgColor rgb="FFD3A029"/>
        <bgColor indexed="64"/>
      </patternFill>
    </fill>
    <fill>
      <patternFill patternType="solid">
        <fgColor rgb="FF279B48"/>
        <bgColor indexed="64"/>
      </patternFill>
    </fill>
    <fill>
      <patternFill patternType="solid">
        <fgColor rgb="FFC31F33"/>
        <bgColor indexed="64"/>
      </patternFill>
    </fill>
    <fill>
      <patternFill patternType="solid">
        <fgColor rgb="FFEF402B"/>
        <bgColor indexed="64"/>
      </patternFill>
    </fill>
    <fill>
      <patternFill patternType="solid">
        <fgColor rgb="FF00AED9"/>
        <bgColor indexed="64"/>
      </patternFill>
    </fill>
    <fill>
      <patternFill patternType="solid">
        <fgColor rgb="FFFDB713"/>
        <bgColor indexed="64"/>
      </patternFill>
    </fill>
    <fill>
      <patternFill patternType="solid">
        <fgColor rgb="FF8F1838"/>
        <bgColor indexed="64"/>
      </patternFill>
    </fill>
    <fill>
      <patternFill patternType="solid">
        <fgColor rgb="FFF36D25"/>
        <bgColor indexed="64"/>
      </patternFill>
    </fill>
    <fill>
      <patternFill patternType="solid">
        <fgColor rgb="FFE11484"/>
        <bgColor indexed="64"/>
      </patternFill>
    </fill>
    <fill>
      <patternFill patternType="solid">
        <fgColor rgb="FFF99D26"/>
        <bgColor indexed="64"/>
      </patternFill>
    </fill>
    <fill>
      <patternFill patternType="solid">
        <fgColor rgb="FFCF8D2A"/>
        <bgColor indexed="64"/>
      </patternFill>
    </fill>
    <fill>
      <patternFill patternType="solid">
        <fgColor rgb="FF48773E"/>
        <bgColor indexed="64"/>
      </patternFill>
    </fill>
    <fill>
      <patternFill patternType="solid">
        <fgColor rgb="FF007DBC"/>
        <bgColor indexed="64"/>
      </patternFill>
    </fill>
    <fill>
      <patternFill patternType="solid">
        <fgColor rgb="FF3EB049"/>
        <bgColor indexed="64"/>
      </patternFill>
    </fill>
    <fill>
      <patternFill patternType="solid">
        <fgColor rgb="FF02558B"/>
        <bgColor indexed="64"/>
      </patternFill>
    </fill>
    <fill>
      <patternFill patternType="solid">
        <fgColor rgb="FF183668"/>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rgb="FFFABF8F"/>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1" fillId="0" borderId="0"/>
    <xf numFmtId="0" fontId="14" fillId="0" borderId="0"/>
  </cellStyleXfs>
  <cellXfs count="162">
    <xf numFmtId="0" fontId="0" fillId="0" borderId="0" xfId="0"/>
    <xf numFmtId="0" fontId="2" fillId="2" borderId="0" xfId="1" applyFont="1" applyFill="1"/>
    <xf numFmtId="0" fontId="2" fillId="2" borderId="0" xfId="1" applyFont="1" applyFill="1" applyAlignment="1">
      <alignment vertical="top" wrapText="1"/>
    </xf>
    <xf numFmtId="0" fontId="4" fillId="2" borderId="0" xfId="1" applyFont="1" applyFill="1" applyAlignment="1">
      <alignment vertical="top" wrapText="1"/>
    </xf>
    <xf numFmtId="0" fontId="6" fillId="2" borderId="0" xfId="1" applyFont="1" applyFill="1"/>
    <xf numFmtId="0" fontId="7" fillId="2" borderId="4" xfId="1" applyFont="1" applyFill="1" applyBorder="1" applyAlignment="1">
      <alignment horizontal="left" indent="1"/>
    </xf>
    <xf numFmtId="0" fontId="5" fillId="3" borderId="4" xfId="1" applyFont="1" applyFill="1" applyBorder="1" applyAlignment="1">
      <alignment horizontal="left" vertical="center" indent="1"/>
    </xf>
    <xf numFmtId="0" fontId="7" fillId="3" borderId="4" xfId="1" applyFont="1" applyFill="1" applyBorder="1" applyAlignment="1">
      <alignment horizontal="left" vertical="top" wrapText="1"/>
    </xf>
    <xf numFmtId="0" fontId="7" fillId="3" borderId="4" xfId="1" applyFont="1" applyFill="1" applyBorder="1" applyAlignment="1">
      <alignment horizontal="right" indent="1"/>
    </xf>
    <xf numFmtId="164" fontId="7" fillId="3" borderId="4" xfId="1" applyNumberFormat="1" applyFont="1" applyFill="1" applyBorder="1" applyAlignment="1">
      <alignment horizontal="right" indent="1"/>
    </xf>
    <xf numFmtId="0" fontId="9" fillId="2" borderId="0" xfId="1" applyFont="1" applyFill="1"/>
    <xf numFmtId="0" fontId="5" fillId="4" borderId="4" xfId="1" applyFont="1" applyFill="1" applyBorder="1" applyAlignment="1">
      <alignment horizontal="left" vertical="center" indent="1"/>
    </xf>
    <xf numFmtId="0" fontId="7" fillId="4" borderId="4" xfId="1" applyFont="1" applyFill="1" applyBorder="1" applyAlignment="1">
      <alignment horizontal="left" vertical="top" wrapText="1"/>
    </xf>
    <xf numFmtId="1" fontId="2" fillId="4" borderId="4" xfId="1" applyNumberFormat="1" applyFont="1" applyFill="1" applyBorder="1"/>
    <xf numFmtId="0" fontId="7" fillId="4" borderId="4" xfId="1" applyFont="1" applyFill="1" applyBorder="1" applyAlignment="1">
      <alignment horizontal="right" indent="1"/>
    </xf>
    <xf numFmtId="164" fontId="7" fillId="4" borderId="4" xfId="1" applyNumberFormat="1" applyFont="1" applyFill="1" applyBorder="1" applyAlignment="1">
      <alignment horizontal="right" indent="1"/>
    </xf>
    <xf numFmtId="0" fontId="7" fillId="4" borderId="4" xfId="1" applyFont="1" applyFill="1" applyBorder="1"/>
    <xf numFmtId="0" fontId="2" fillId="4" borderId="4" xfId="1" applyFont="1" applyFill="1" applyBorder="1" applyAlignment="1">
      <alignment horizontal="left" vertical="top" wrapText="1"/>
    </xf>
    <xf numFmtId="0" fontId="10" fillId="4" borderId="4" xfId="1" applyFont="1" applyFill="1" applyBorder="1" applyAlignment="1">
      <alignment horizontal="left" vertical="top" wrapText="1"/>
    </xf>
    <xf numFmtId="0" fontId="5" fillId="5" borderId="4" xfId="1" applyFont="1" applyFill="1" applyBorder="1" applyAlignment="1">
      <alignment horizontal="left" vertical="center" indent="1"/>
    </xf>
    <xf numFmtId="0" fontId="7" fillId="5" borderId="4" xfId="1" applyFont="1" applyFill="1" applyBorder="1" applyAlignment="1">
      <alignment horizontal="left" vertical="top" wrapText="1"/>
    </xf>
    <xf numFmtId="1" fontId="2" fillId="5" borderId="4" xfId="1" applyNumberFormat="1" applyFont="1" applyFill="1" applyBorder="1" applyAlignment="1">
      <alignment horizontal="right"/>
    </xf>
    <xf numFmtId="0" fontId="7" fillId="5" borderId="4" xfId="1" applyFont="1" applyFill="1" applyBorder="1" applyAlignment="1">
      <alignment horizontal="right" indent="1"/>
    </xf>
    <xf numFmtId="164" fontId="7" fillId="5" borderId="4" xfId="1" applyNumberFormat="1" applyFont="1" applyFill="1" applyBorder="1" applyAlignment="1">
      <alignment horizontal="right" indent="1"/>
    </xf>
    <xf numFmtId="0" fontId="2" fillId="5" borderId="4" xfId="1" applyFont="1" applyFill="1" applyBorder="1" applyAlignment="1">
      <alignment horizontal="left" vertical="top" wrapText="1"/>
    </xf>
    <xf numFmtId="0" fontId="11" fillId="6" borderId="4" xfId="1" applyFont="1" applyFill="1" applyBorder="1" applyAlignment="1">
      <alignment horizontal="left" vertical="center" indent="1"/>
    </xf>
    <xf numFmtId="0" fontId="12" fillId="6" borderId="4" xfId="1" applyFont="1" applyFill="1" applyBorder="1" applyAlignment="1">
      <alignment horizontal="left" vertical="top" wrapText="1"/>
    </xf>
    <xf numFmtId="1" fontId="13" fillId="6" borderId="4" xfId="1" applyNumberFormat="1" applyFont="1" applyFill="1" applyBorder="1" applyAlignment="1">
      <alignment horizontal="right"/>
    </xf>
    <xf numFmtId="0" fontId="12" fillId="6" borderId="4" xfId="1" applyFont="1" applyFill="1" applyBorder="1" applyAlignment="1">
      <alignment horizontal="right" indent="1"/>
    </xf>
    <xf numFmtId="164" fontId="12" fillId="6" borderId="4" xfId="1" applyNumberFormat="1" applyFont="1" applyFill="1" applyBorder="1" applyAlignment="1">
      <alignment horizontal="right" indent="1"/>
    </xf>
    <xf numFmtId="0" fontId="13" fillId="6" borderId="4" xfId="1" applyFont="1" applyFill="1" applyBorder="1" applyAlignment="1">
      <alignment horizontal="left" vertical="top" wrapText="1"/>
    </xf>
    <xf numFmtId="0" fontId="5" fillId="7" borderId="4" xfId="1" applyFont="1" applyFill="1" applyBorder="1" applyAlignment="1">
      <alignment horizontal="left" vertical="center" indent="1"/>
    </xf>
    <xf numFmtId="0" fontId="7" fillId="7" borderId="4" xfId="1" applyFont="1" applyFill="1" applyBorder="1" applyAlignment="1">
      <alignment horizontal="left" vertical="top" wrapText="1"/>
    </xf>
    <xf numFmtId="1" fontId="2" fillId="7" borderId="4" xfId="1" applyNumberFormat="1" applyFont="1" applyFill="1" applyBorder="1" applyAlignment="1">
      <alignment horizontal="right"/>
    </xf>
    <xf numFmtId="0" fontId="7" fillId="7" borderId="4" xfId="1" applyFont="1" applyFill="1" applyBorder="1" applyAlignment="1">
      <alignment horizontal="right" indent="1"/>
    </xf>
    <xf numFmtId="164" fontId="7" fillId="7" borderId="4" xfId="1" applyNumberFormat="1" applyFont="1" applyFill="1" applyBorder="1" applyAlignment="1">
      <alignment horizontal="right" indent="1"/>
    </xf>
    <xf numFmtId="0" fontId="5" fillId="8" borderId="4" xfId="1" applyFont="1" applyFill="1" applyBorder="1" applyAlignment="1">
      <alignment horizontal="left" vertical="center" indent="1"/>
    </xf>
    <xf numFmtId="0" fontId="7" fillId="8" borderId="4" xfId="1" applyFont="1" applyFill="1" applyBorder="1" applyAlignment="1">
      <alignment horizontal="left" vertical="top" wrapText="1"/>
    </xf>
    <xf numFmtId="1" fontId="2" fillId="8" borderId="4" xfId="1" applyNumberFormat="1" applyFont="1" applyFill="1" applyBorder="1" applyAlignment="1">
      <alignment horizontal="right"/>
    </xf>
    <xf numFmtId="0" fontId="7" fillId="8" borderId="4" xfId="1" applyFont="1" applyFill="1" applyBorder="1" applyAlignment="1">
      <alignment horizontal="right" indent="1"/>
    </xf>
    <xf numFmtId="164" fontId="7" fillId="8" borderId="4" xfId="1" applyNumberFormat="1" applyFont="1" applyFill="1" applyBorder="1" applyAlignment="1">
      <alignment horizontal="right" indent="1"/>
    </xf>
    <xf numFmtId="0" fontId="5" fillId="9" borderId="4" xfId="1" applyFont="1" applyFill="1" applyBorder="1" applyAlignment="1">
      <alignment horizontal="left" vertical="center" indent="1"/>
    </xf>
    <xf numFmtId="0" fontId="7" fillId="9" borderId="4" xfId="1" applyFont="1" applyFill="1" applyBorder="1" applyAlignment="1">
      <alignment horizontal="left" vertical="top" wrapText="1"/>
    </xf>
    <xf numFmtId="2" fontId="2" fillId="9" borderId="4" xfId="1" applyNumberFormat="1" applyFont="1" applyFill="1" applyBorder="1" applyAlignment="1">
      <alignment horizontal="right"/>
    </xf>
    <xf numFmtId="0" fontId="7" fillId="9" borderId="4" xfId="1" applyFont="1" applyFill="1" applyBorder="1" applyAlignment="1">
      <alignment horizontal="right" indent="1"/>
    </xf>
    <xf numFmtId="164" fontId="7" fillId="9" borderId="4" xfId="1" applyNumberFormat="1" applyFont="1" applyFill="1" applyBorder="1" applyAlignment="1">
      <alignment horizontal="right" indent="1"/>
    </xf>
    <xf numFmtId="0" fontId="11" fillId="10" borderId="4" xfId="1" applyFont="1" applyFill="1" applyBorder="1" applyAlignment="1">
      <alignment horizontal="left" vertical="center" indent="1"/>
    </xf>
    <xf numFmtId="0" fontId="12" fillId="10" borderId="4" xfId="1" applyFont="1" applyFill="1" applyBorder="1" applyAlignment="1">
      <alignment horizontal="left" vertical="top" wrapText="1"/>
    </xf>
    <xf numFmtId="2" fontId="13" fillId="10" borderId="4" xfId="1" applyNumberFormat="1" applyFont="1" applyFill="1" applyBorder="1" applyAlignment="1">
      <alignment horizontal="right"/>
    </xf>
    <xf numFmtId="0" fontId="12" fillId="10" borderId="4" xfId="1" applyFont="1" applyFill="1" applyBorder="1" applyAlignment="1">
      <alignment horizontal="right" indent="1"/>
    </xf>
    <xf numFmtId="164" fontId="12" fillId="10" borderId="4" xfId="1" applyNumberFormat="1" applyFont="1" applyFill="1" applyBorder="1" applyAlignment="1">
      <alignment horizontal="right" indent="1"/>
    </xf>
    <xf numFmtId="0" fontId="7" fillId="11" borderId="4" xfId="1" applyFont="1" applyFill="1" applyBorder="1" applyAlignment="1">
      <alignment horizontal="left" vertical="center" indent="1"/>
    </xf>
    <xf numFmtId="0" fontId="7" fillId="11" borderId="4" xfId="1" applyFont="1" applyFill="1" applyBorder="1" applyAlignment="1">
      <alignment horizontal="left" vertical="top" wrapText="1"/>
    </xf>
    <xf numFmtId="2" fontId="2" fillId="11" borderId="4" xfId="1" applyNumberFormat="1" applyFont="1" applyFill="1" applyBorder="1" applyAlignment="1">
      <alignment horizontal="right"/>
    </xf>
    <xf numFmtId="0" fontId="7" fillId="11" borderId="4" xfId="1" applyFont="1" applyFill="1" applyBorder="1" applyAlignment="1">
      <alignment horizontal="right" indent="1"/>
    </xf>
    <xf numFmtId="164" fontId="7" fillId="11" borderId="4" xfId="1" applyNumberFormat="1" applyFont="1" applyFill="1" applyBorder="1" applyAlignment="1">
      <alignment horizontal="right" indent="1"/>
    </xf>
    <xf numFmtId="3" fontId="7" fillId="11" borderId="4" xfId="1" applyNumberFormat="1" applyFont="1" applyFill="1" applyBorder="1" applyAlignment="1">
      <alignment horizontal="right" indent="1"/>
    </xf>
    <xf numFmtId="0" fontId="5" fillId="12" borderId="4" xfId="1" applyFont="1" applyFill="1" applyBorder="1" applyAlignment="1">
      <alignment horizontal="left" vertical="center" indent="1"/>
    </xf>
    <xf numFmtId="0" fontId="7" fillId="12" borderId="4" xfId="1" applyFont="1" applyFill="1" applyBorder="1" applyAlignment="1">
      <alignment horizontal="left" vertical="top" wrapText="1"/>
    </xf>
    <xf numFmtId="2" fontId="2" fillId="12" borderId="4" xfId="1" applyNumberFormat="1" applyFont="1" applyFill="1" applyBorder="1" applyAlignment="1">
      <alignment horizontal="right"/>
    </xf>
    <xf numFmtId="0" fontId="7" fillId="12" borderId="4" xfId="1" applyFont="1" applyFill="1" applyBorder="1" applyAlignment="1">
      <alignment horizontal="right" indent="1"/>
    </xf>
    <xf numFmtId="164" fontId="7" fillId="12" borderId="4" xfId="1" applyNumberFormat="1" applyFont="1" applyFill="1" applyBorder="1" applyAlignment="1">
      <alignment horizontal="right" indent="1"/>
    </xf>
    <xf numFmtId="0" fontId="5" fillId="13" borderId="4" xfId="1" applyFont="1" applyFill="1" applyBorder="1" applyAlignment="1">
      <alignment horizontal="left" vertical="center" indent="1"/>
    </xf>
    <xf numFmtId="0" fontId="7" fillId="13" borderId="4" xfId="1" applyFont="1" applyFill="1" applyBorder="1" applyAlignment="1">
      <alignment horizontal="left" vertical="top" wrapText="1"/>
    </xf>
    <xf numFmtId="2" fontId="2" fillId="13" borderId="4" xfId="1" applyNumberFormat="1" applyFont="1" applyFill="1" applyBorder="1" applyAlignment="1">
      <alignment horizontal="right"/>
    </xf>
    <xf numFmtId="0" fontId="7" fillId="13" borderId="4" xfId="1" applyFont="1" applyFill="1" applyBorder="1" applyAlignment="1">
      <alignment horizontal="right" indent="1"/>
    </xf>
    <xf numFmtId="164" fontId="7" fillId="13" borderId="4" xfId="1" applyNumberFormat="1" applyFont="1" applyFill="1" applyBorder="1" applyAlignment="1">
      <alignment horizontal="right" indent="1"/>
    </xf>
    <xf numFmtId="0" fontId="5" fillId="14" borderId="4" xfId="1" applyFont="1" applyFill="1" applyBorder="1" applyAlignment="1">
      <alignment horizontal="left" vertical="center" indent="1"/>
    </xf>
    <xf numFmtId="0" fontId="7" fillId="14" borderId="4" xfId="1" applyFont="1" applyFill="1" applyBorder="1" applyAlignment="1">
      <alignment horizontal="left" vertical="top" wrapText="1"/>
    </xf>
    <xf numFmtId="2" fontId="2" fillId="14" borderId="4" xfId="1" applyNumberFormat="1" applyFont="1" applyFill="1" applyBorder="1" applyAlignment="1">
      <alignment horizontal="right"/>
    </xf>
    <xf numFmtId="0" fontId="7" fillId="14" borderId="4" xfId="1" applyFont="1" applyFill="1" applyBorder="1" applyAlignment="1">
      <alignment horizontal="right" indent="1"/>
    </xf>
    <xf numFmtId="164" fontId="7" fillId="14" borderId="4" xfId="1" applyNumberFormat="1" applyFont="1" applyFill="1" applyBorder="1" applyAlignment="1">
      <alignment horizontal="right" indent="1"/>
    </xf>
    <xf numFmtId="0" fontId="11" fillId="15" borderId="4" xfId="1" applyFont="1" applyFill="1" applyBorder="1" applyAlignment="1">
      <alignment horizontal="left" vertical="center" indent="1"/>
    </xf>
    <xf numFmtId="0" fontId="12" fillId="15" borderId="4" xfId="1" applyFont="1" applyFill="1" applyBorder="1" applyAlignment="1">
      <alignment horizontal="left" vertical="top" wrapText="1"/>
    </xf>
    <xf numFmtId="2" fontId="13" fillId="15" borderId="4" xfId="1" applyNumberFormat="1" applyFont="1" applyFill="1" applyBorder="1" applyAlignment="1">
      <alignment horizontal="right"/>
    </xf>
    <xf numFmtId="0" fontId="12" fillId="15" borderId="4" xfId="1" applyFont="1" applyFill="1" applyBorder="1" applyAlignment="1">
      <alignment horizontal="right" indent="1"/>
    </xf>
    <xf numFmtId="164" fontId="12" fillId="15" borderId="4" xfId="1" applyNumberFormat="1" applyFont="1" applyFill="1" applyBorder="1" applyAlignment="1">
      <alignment horizontal="right" indent="1"/>
    </xf>
    <xf numFmtId="0" fontId="11" fillId="16" borderId="4" xfId="1" applyFont="1" applyFill="1" applyBorder="1" applyAlignment="1">
      <alignment horizontal="left" vertical="center" indent="1"/>
    </xf>
    <xf numFmtId="0" fontId="12" fillId="16" borderId="4" xfId="1" applyFont="1" applyFill="1" applyBorder="1" applyAlignment="1">
      <alignment horizontal="left" vertical="top" wrapText="1"/>
    </xf>
    <xf numFmtId="2" fontId="13" fillId="16" borderId="4" xfId="1" applyNumberFormat="1" applyFont="1" applyFill="1" applyBorder="1" applyAlignment="1">
      <alignment horizontal="right"/>
    </xf>
    <xf numFmtId="0" fontId="12" fillId="16" borderId="4" xfId="1" applyFont="1" applyFill="1" applyBorder="1" applyAlignment="1">
      <alignment horizontal="right" indent="1"/>
    </xf>
    <xf numFmtId="164" fontId="12" fillId="16" borderId="4" xfId="1" applyNumberFormat="1" applyFont="1" applyFill="1" applyBorder="1" applyAlignment="1">
      <alignment horizontal="right" indent="1"/>
    </xf>
    <xf numFmtId="0" fontId="5" fillId="17" borderId="4" xfId="1" applyFont="1" applyFill="1" applyBorder="1" applyAlignment="1">
      <alignment horizontal="left" vertical="center" indent="1"/>
    </xf>
    <xf numFmtId="0" fontId="7" fillId="17" borderId="4" xfId="1" applyFont="1" applyFill="1" applyBorder="1" applyAlignment="1">
      <alignment horizontal="left" vertical="top" wrapText="1"/>
    </xf>
    <xf numFmtId="2" fontId="2" fillId="17" borderId="4" xfId="1" applyNumberFormat="1" applyFont="1" applyFill="1" applyBorder="1" applyAlignment="1">
      <alignment horizontal="right"/>
    </xf>
    <xf numFmtId="0" fontId="7" fillId="17" borderId="4" xfId="1" applyFont="1" applyFill="1" applyBorder="1" applyAlignment="1">
      <alignment horizontal="right" indent="1"/>
    </xf>
    <xf numFmtId="164" fontId="7" fillId="17" borderId="4" xfId="1" applyNumberFormat="1" applyFont="1" applyFill="1" applyBorder="1" applyAlignment="1">
      <alignment horizontal="right" indent="1"/>
    </xf>
    <xf numFmtId="0" fontId="11" fillId="18" borderId="4" xfId="1" applyFont="1" applyFill="1" applyBorder="1" applyAlignment="1">
      <alignment horizontal="left" vertical="center" indent="1"/>
    </xf>
    <xf numFmtId="0" fontId="12" fillId="18" borderId="4" xfId="1" applyFont="1" applyFill="1" applyBorder="1" applyAlignment="1">
      <alignment horizontal="left" vertical="top" wrapText="1"/>
    </xf>
    <xf numFmtId="2" fontId="13" fillId="18" borderId="4" xfId="1" applyNumberFormat="1" applyFont="1" applyFill="1" applyBorder="1" applyAlignment="1">
      <alignment horizontal="right"/>
    </xf>
    <xf numFmtId="0" fontId="12" fillId="18" borderId="4" xfId="1" applyFont="1" applyFill="1" applyBorder="1" applyAlignment="1">
      <alignment horizontal="right" indent="1"/>
    </xf>
    <xf numFmtId="164" fontId="12" fillId="18" borderId="4" xfId="1" applyNumberFormat="1" applyFont="1" applyFill="1" applyBorder="1" applyAlignment="1">
      <alignment horizontal="right" indent="1"/>
    </xf>
    <xf numFmtId="0" fontId="11" fillId="19" borderId="4" xfId="1" applyFont="1" applyFill="1" applyBorder="1" applyAlignment="1">
      <alignment horizontal="left" vertical="center" indent="1"/>
    </xf>
    <xf numFmtId="0" fontId="12" fillId="19" borderId="4" xfId="1" applyFont="1" applyFill="1" applyBorder="1" applyAlignment="1">
      <alignment horizontal="left" vertical="top" wrapText="1"/>
    </xf>
    <xf numFmtId="0" fontId="12" fillId="19" borderId="4" xfId="1" applyFont="1" applyFill="1" applyBorder="1" applyAlignment="1">
      <alignment horizontal="right" indent="1"/>
    </xf>
    <xf numFmtId="164" fontId="12" fillId="19" borderId="4" xfId="1" applyNumberFormat="1" applyFont="1" applyFill="1" applyBorder="1" applyAlignment="1">
      <alignment horizontal="right" indent="1"/>
    </xf>
    <xf numFmtId="0" fontId="2" fillId="0" borderId="0" xfId="0" applyFont="1"/>
    <xf numFmtId="0" fontId="3" fillId="0" borderId="0" xfId="0" applyFont="1"/>
    <xf numFmtId="0" fontId="5" fillId="20" borderId="4" xfId="0" applyFont="1" applyFill="1" applyBorder="1" applyAlignment="1">
      <alignment horizontal="center" vertical="center"/>
    </xf>
    <xf numFmtId="0" fontId="5" fillId="0" borderId="4" xfId="0" applyFont="1" applyBorder="1" applyAlignment="1">
      <alignment horizontal="left" vertical="center" indent="1"/>
    </xf>
    <xf numFmtId="0" fontId="6" fillId="0" borderId="0" xfId="0" applyFont="1"/>
    <xf numFmtId="0" fontId="5" fillId="0" borderId="4" xfId="0" applyFont="1" applyBorder="1" applyAlignment="1">
      <alignment horizontal="left" indent="1"/>
    </xf>
    <xf numFmtId="0" fontId="5" fillId="20" borderId="4" xfId="0" applyFont="1" applyFill="1" applyBorder="1" applyAlignment="1">
      <alignment horizontal="left" indent="1"/>
    </xf>
    <xf numFmtId="0" fontId="11" fillId="15" borderId="4" xfId="0" applyFont="1" applyFill="1" applyBorder="1" applyAlignment="1">
      <alignment horizontal="left" indent="1"/>
    </xf>
    <xf numFmtId="0" fontId="12" fillId="15" borderId="4" xfId="0" applyFont="1" applyFill="1" applyBorder="1" applyAlignment="1">
      <alignment horizontal="left" vertical="top" wrapText="1"/>
    </xf>
    <xf numFmtId="2" fontId="2" fillId="0" borderId="4" xfId="0" applyNumberFormat="1" applyFont="1" applyBorder="1" applyAlignment="1">
      <alignment horizontal="right"/>
    </xf>
    <xf numFmtId="0" fontId="9" fillId="0" borderId="0" xfId="0" applyFont="1"/>
    <xf numFmtId="0" fontId="14" fillId="0" borderId="0" xfId="2"/>
    <xf numFmtId="0" fontId="14" fillId="0" borderId="4" xfId="2" applyBorder="1" applyAlignment="1">
      <alignment wrapText="1"/>
    </xf>
    <xf numFmtId="0" fontId="14" fillId="0" borderId="4" xfId="2" applyBorder="1"/>
    <xf numFmtId="0" fontId="15" fillId="22" borderId="10" xfId="2" applyFont="1" applyFill="1" applyBorder="1"/>
    <xf numFmtId="0" fontId="15" fillId="22" borderId="11" xfId="2" applyFont="1" applyFill="1" applyBorder="1"/>
    <xf numFmtId="0" fontId="15" fillId="22" borderId="12" xfId="2" applyFont="1" applyFill="1" applyBorder="1"/>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4" xfId="1" applyFont="1" applyFill="1" applyBorder="1" applyAlignment="1">
      <alignment horizontal="center" vertical="top" wrapText="1"/>
    </xf>
    <xf numFmtId="0" fontId="5" fillId="2" borderId="4" xfId="1" applyFont="1" applyFill="1" applyBorder="1" applyAlignment="1">
      <alignment horizontal="center"/>
    </xf>
    <xf numFmtId="0" fontId="5" fillId="3" borderId="4" xfId="1" applyFont="1" applyFill="1" applyBorder="1" applyAlignment="1">
      <alignment horizontal="center" vertical="center"/>
    </xf>
    <xf numFmtId="0" fontId="8" fillId="3" borderId="4" xfId="1" applyFont="1" applyFill="1" applyBorder="1" applyAlignment="1">
      <alignment horizontal="left" vertical="center" indent="1"/>
    </xf>
    <xf numFmtId="0" fontId="5" fillId="3" borderId="4" xfId="1" applyFont="1" applyFill="1" applyBorder="1" applyAlignment="1">
      <alignment horizontal="left" vertical="center" indent="1"/>
    </xf>
    <xf numFmtId="0" fontId="5" fillId="4" borderId="4" xfId="1" applyFont="1" applyFill="1" applyBorder="1" applyAlignment="1">
      <alignment horizontal="center" vertical="center"/>
    </xf>
    <xf numFmtId="0" fontId="5" fillId="4" borderId="4" xfId="1" applyFont="1" applyFill="1" applyBorder="1" applyAlignment="1">
      <alignment horizontal="left" vertical="center" indent="1"/>
    </xf>
    <xf numFmtId="0" fontId="5" fillId="5" borderId="4" xfId="1" applyFont="1" applyFill="1" applyBorder="1" applyAlignment="1">
      <alignment horizontal="center" vertical="center"/>
    </xf>
    <xf numFmtId="0" fontId="5" fillId="5" borderId="4" xfId="1" applyFont="1" applyFill="1" applyBorder="1" applyAlignment="1">
      <alignment horizontal="left" vertical="center" indent="1"/>
    </xf>
    <xf numFmtId="0" fontId="11" fillId="6" borderId="4" xfId="1" applyFont="1" applyFill="1" applyBorder="1" applyAlignment="1">
      <alignment horizontal="center" vertical="center"/>
    </xf>
    <xf numFmtId="0" fontId="11" fillId="6" borderId="4" xfId="1" applyFont="1" applyFill="1" applyBorder="1" applyAlignment="1">
      <alignment horizontal="left" vertical="center" indent="1"/>
    </xf>
    <xf numFmtId="0" fontId="5" fillId="7" borderId="4" xfId="1" applyFont="1" applyFill="1" applyBorder="1" applyAlignment="1">
      <alignment horizontal="center" vertical="center"/>
    </xf>
    <xf numFmtId="0" fontId="5" fillId="7" borderId="4" xfId="1" applyFont="1" applyFill="1" applyBorder="1" applyAlignment="1">
      <alignment horizontal="left" vertical="center" indent="1"/>
    </xf>
    <xf numFmtId="0" fontId="5" fillId="8" borderId="4" xfId="1" applyFont="1" applyFill="1" applyBorder="1" applyAlignment="1">
      <alignment horizontal="center" vertical="center"/>
    </xf>
    <xf numFmtId="0" fontId="5" fillId="8" borderId="4" xfId="1" applyFont="1" applyFill="1" applyBorder="1" applyAlignment="1">
      <alignment horizontal="left" vertical="center" indent="1"/>
    </xf>
    <xf numFmtId="0" fontId="5" fillId="9" borderId="4" xfId="1" applyFont="1" applyFill="1" applyBorder="1" applyAlignment="1">
      <alignment horizontal="center" vertical="center"/>
    </xf>
    <xf numFmtId="0" fontId="5" fillId="9" borderId="4" xfId="1" applyFont="1" applyFill="1" applyBorder="1" applyAlignment="1">
      <alignment horizontal="left" vertical="center" indent="1"/>
    </xf>
    <xf numFmtId="0" fontId="11" fillId="10" borderId="4" xfId="1" applyFont="1" applyFill="1" applyBorder="1" applyAlignment="1">
      <alignment horizontal="center" vertical="center"/>
    </xf>
    <xf numFmtId="0" fontId="11" fillId="10" borderId="4" xfId="1" applyFont="1" applyFill="1" applyBorder="1" applyAlignment="1">
      <alignment horizontal="left" vertical="center" indent="1"/>
    </xf>
    <xf numFmtId="0" fontId="7" fillId="11" borderId="4" xfId="1" applyFont="1" applyFill="1" applyBorder="1" applyAlignment="1">
      <alignment horizontal="center" vertical="center"/>
    </xf>
    <xf numFmtId="0" fontId="7" fillId="11" borderId="4" xfId="1" applyFont="1" applyFill="1" applyBorder="1" applyAlignment="1">
      <alignment horizontal="left" vertical="center" indent="1"/>
    </xf>
    <xf numFmtId="0" fontId="5" fillId="12" borderId="4" xfId="1" applyFont="1" applyFill="1" applyBorder="1" applyAlignment="1">
      <alignment horizontal="center" vertical="center"/>
    </xf>
    <xf numFmtId="0" fontId="5" fillId="12" borderId="4" xfId="1" applyFont="1" applyFill="1" applyBorder="1" applyAlignment="1">
      <alignment horizontal="left" vertical="center" indent="1"/>
    </xf>
    <xf numFmtId="0" fontId="5" fillId="13" borderId="4" xfId="1" applyFont="1" applyFill="1" applyBorder="1" applyAlignment="1">
      <alignment horizontal="center" vertical="center"/>
    </xf>
    <xf numFmtId="0" fontId="5" fillId="13" borderId="4" xfId="1" applyFont="1" applyFill="1" applyBorder="1" applyAlignment="1">
      <alignment horizontal="left" vertical="center" indent="1"/>
    </xf>
    <xf numFmtId="0" fontId="5" fillId="14" borderId="4" xfId="1" applyFont="1" applyFill="1" applyBorder="1" applyAlignment="1">
      <alignment horizontal="center" vertical="center"/>
    </xf>
    <xf numFmtId="0" fontId="5" fillId="14" borderId="4" xfId="1" applyFont="1" applyFill="1" applyBorder="1" applyAlignment="1">
      <alignment horizontal="left" vertical="center" indent="1"/>
    </xf>
    <xf numFmtId="0" fontId="11" fillId="18" borderId="4" xfId="1" applyFont="1" applyFill="1" applyBorder="1" applyAlignment="1">
      <alignment horizontal="center" vertical="center"/>
    </xf>
    <xf numFmtId="0" fontId="11" fillId="18" borderId="4" xfId="1" applyFont="1" applyFill="1" applyBorder="1" applyAlignment="1">
      <alignment horizontal="left" vertical="center" indent="1"/>
    </xf>
    <xf numFmtId="0" fontId="11" fillId="19" borderId="4" xfId="1" applyFont="1" applyFill="1" applyBorder="1" applyAlignment="1">
      <alignment horizontal="center" vertical="center"/>
    </xf>
    <xf numFmtId="0" fontId="11" fillId="19" borderId="4" xfId="1" applyFont="1" applyFill="1" applyBorder="1" applyAlignment="1">
      <alignment horizontal="left" vertical="center" indent="1"/>
    </xf>
    <xf numFmtId="0" fontId="11" fillId="15" borderId="4" xfId="1" applyFont="1" applyFill="1" applyBorder="1" applyAlignment="1">
      <alignment horizontal="center" vertical="center"/>
    </xf>
    <xf numFmtId="0" fontId="11" fillId="15" borderId="4" xfId="1" applyFont="1" applyFill="1" applyBorder="1" applyAlignment="1">
      <alignment horizontal="left" vertical="center" indent="1"/>
    </xf>
    <xf numFmtId="0" fontId="11" fillId="16" borderId="4" xfId="1" applyFont="1" applyFill="1" applyBorder="1" applyAlignment="1">
      <alignment horizontal="center" vertical="center"/>
    </xf>
    <xf numFmtId="0" fontId="11" fillId="16" borderId="4" xfId="1" applyFont="1" applyFill="1" applyBorder="1" applyAlignment="1">
      <alignment horizontal="left" vertical="center" indent="1"/>
    </xf>
    <xf numFmtId="0" fontId="5" fillId="17" borderId="4" xfId="1" applyFont="1" applyFill="1" applyBorder="1" applyAlignment="1">
      <alignment horizontal="center" vertical="center"/>
    </xf>
    <xf numFmtId="0" fontId="5" fillId="17" borderId="4" xfId="1" applyFont="1" applyFill="1" applyBorder="1" applyAlignment="1">
      <alignment horizontal="left" vertical="center" indent="1"/>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20" borderId="6" xfId="0" applyFont="1" applyFill="1" applyBorder="1" applyAlignment="1">
      <alignment horizontal="center"/>
    </xf>
    <xf numFmtId="0" fontId="5" fillId="20" borderId="7" xfId="0" applyFont="1" applyFill="1" applyBorder="1" applyAlignment="1">
      <alignment horizontal="center"/>
    </xf>
    <xf numFmtId="0" fontId="5" fillId="20" borderId="8" xfId="0" applyFont="1" applyFill="1" applyBorder="1" applyAlignment="1">
      <alignment horizontal="center"/>
    </xf>
    <xf numFmtId="0" fontId="15" fillId="21" borderId="1" xfId="2" applyFont="1" applyFill="1" applyBorder="1" applyAlignment="1">
      <alignment horizontal="center"/>
    </xf>
    <xf numFmtId="0" fontId="15" fillId="21" borderId="2" xfId="2" applyFont="1" applyFill="1" applyBorder="1" applyAlignment="1">
      <alignment horizontal="center"/>
    </xf>
    <xf numFmtId="0" fontId="15" fillId="21" borderId="3" xfId="2" applyFont="1" applyFill="1" applyBorder="1" applyAlignment="1">
      <alignment horizontal="center"/>
    </xf>
  </cellXfs>
  <cellStyles count="3">
    <cellStyle name="Normal" xfId="0" builtinId="0"/>
    <cellStyle name="Normal 2" xfId="1" xr:uid="{B2A45111-EE6C-4431-BB82-8A6550C22E60}"/>
    <cellStyle name="Normal 3" xfId="2" xr:uid="{CA01DF2B-B9DE-42BC-B823-4B20245FEBEE}"/>
  </cellStyles>
  <dxfs count="0"/>
  <tableStyles count="0" defaultTableStyle="TableStyleMedium2" defaultPivotStyle="PivotStyleLight16"/>
  <colors>
    <mruColors>
      <color rgb="FFFAB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r>
              <a:rPr lang="en-US"/>
              <a:t>Climate Action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endParaRPr lang="en-US"/>
        </a:p>
      </c:txPr>
    </c:title>
    <c:autoTitleDeleted val="0"/>
    <c:plotArea>
      <c:layout/>
      <c:barChart>
        <c:barDir val="bar"/>
        <c:grouping val="clustered"/>
        <c:varyColors val="0"/>
        <c:ser>
          <c:idx val="2"/>
          <c:order val="0"/>
          <c:tx>
            <c:strRef>
              <c:f>'SDG13'!$F$6</c:f>
              <c:strCache>
                <c:ptCount val="1"/>
                <c:pt idx="0">
                  <c:v>A/T%</c:v>
                </c:pt>
              </c:strCache>
            </c:strRef>
          </c:tx>
          <c:spPr>
            <a:solidFill>
              <a:srgbClr val="48773E"/>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Daytona Condensed" panose="020B050603050304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'SDG13'!$C$7:$C$9</c:f>
              <c:strCache>
                <c:ptCount val="3"/>
                <c:pt idx="0">
                  <c:v>University scientific research on climate action</c:v>
                </c:pt>
                <c:pt idx="1">
                  <c:v>Incease the dependence on low carbon energy </c:v>
                </c:pt>
                <c:pt idx="2">
                  <c:v>Increase environmental collaboration with NGOs</c:v>
                </c:pt>
              </c:strCache>
            </c:strRef>
          </c:cat>
          <c:val>
            <c:numRef>
              <c:f>'SDG13'!$F$7:$F$9</c:f>
              <c:numCache>
                <c:formatCode>0.00</c:formatCode>
                <c:ptCount val="3"/>
                <c:pt idx="0">
                  <c:v>60</c:v>
                </c:pt>
                <c:pt idx="1">
                  <c:v>86.58536585365853</c:v>
                </c:pt>
                <c:pt idx="2">
                  <c:v>86.666666666666671</c:v>
                </c:pt>
              </c:numCache>
            </c:numRef>
          </c:val>
          <c:extLst>
            <c:ext xmlns:c16="http://schemas.microsoft.com/office/drawing/2014/chart" uri="{C3380CC4-5D6E-409C-BE32-E72D297353CC}">
              <c16:uniqueId val="{00000000-A259-4DEE-B52C-77B245C56C88}"/>
            </c:ext>
          </c:extLst>
        </c:ser>
        <c:dLbls>
          <c:dLblPos val="ctr"/>
          <c:showLegendKey val="0"/>
          <c:showVal val="1"/>
          <c:showCatName val="0"/>
          <c:showSerName val="0"/>
          <c:showPercent val="0"/>
          <c:showBubbleSize val="0"/>
        </c:dLbls>
        <c:gapWidth val="100"/>
        <c:axId val="315874272"/>
        <c:axId val="315874688"/>
      </c:barChart>
      <c:catAx>
        <c:axId val="315874272"/>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315874688"/>
        <c:crosses val="autoZero"/>
        <c:auto val="1"/>
        <c:lblAlgn val="ctr"/>
        <c:lblOffset val="100"/>
        <c:noMultiLvlLbl val="0"/>
      </c:catAx>
      <c:valAx>
        <c:axId val="315874688"/>
        <c:scaling>
          <c:orientation val="minMax"/>
        </c:scaling>
        <c:delete val="0"/>
        <c:axPos val="b"/>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315874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legend>
    <c:plotVisOnly val="1"/>
    <c:dispBlanksAs val="gap"/>
    <c:showDLblsOverMax val="0"/>
  </c:chart>
  <c:spPr>
    <a:solidFill>
      <a:schemeClr val="bg1">
        <a:lumMod val="85000"/>
      </a:schemeClr>
    </a:solidFill>
    <a:ln w="9525" cap="flat" cmpd="sng" algn="ctr">
      <a:solidFill>
        <a:schemeClr val="tx2">
          <a:lumMod val="15000"/>
          <a:lumOff val="85000"/>
        </a:schemeClr>
      </a:solidFill>
      <a:round/>
    </a:ln>
    <a:effectLst/>
  </c:spPr>
  <c:txPr>
    <a:bodyPr/>
    <a:lstStyle/>
    <a:p>
      <a:pPr>
        <a:defRPr>
          <a:latin typeface="Daytona Condensed" panose="020B050603050304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6</xdr:row>
      <xdr:rowOff>0</xdr:rowOff>
    </xdr:from>
    <xdr:ext cx="152400" cy="152400"/>
    <xdr:sp macro="" textlink="">
      <xdr:nvSpPr>
        <xdr:cNvPr id="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F6BCA4B-B4B9-48B8-8940-0211C5477752}"/>
            </a:ext>
          </a:extLst>
        </xdr:cNvPr>
        <xdr:cNvSpPr>
          <a:spLocks noChangeAspect="1" noChangeArrowheads="1"/>
        </xdr:cNvSpPr>
      </xdr:nvSpPr>
      <xdr:spPr bwMode="auto">
        <a:xfrm>
          <a:off x="10664190" y="1333500"/>
          <a:ext cx="152400" cy="152400"/>
        </a:xfrm>
        <a:prstGeom prst="rect">
          <a:avLst/>
        </a:prstGeom>
        <a:noFill/>
      </xdr:spPr>
    </xdr:sp>
    <xdr:clientData/>
  </xdr:oneCellAnchor>
  <xdr:oneCellAnchor>
    <xdr:from>
      <xdr:col>5</xdr:col>
      <xdr:colOff>0</xdr:colOff>
      <xdr:row>6</xdr:row>
      <xdr:rowOff>190500</xdr:rowOff>
    </xdr:from>
    <xdr:ext cx="152400" cy="150019"/>
    <xdr:sp macro="" textlink="">
      <xdr:nvSpPr>
        <xdr:cNvPr id="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A7D29B1-296E-4D2F-9F2F-1CBEF1481E1D}"/>
            </a:ext>
          </a:extLst>
        </xdr:cNvPr>
        <xdr:cNvSpPr>
          <a:spLocks noChangeAspect="1" noChangeArrowheads="1"/>
        </xdr:cNvSpPr>
      </xdr:nvSpPr>
      <xdr:spPr bwMode="auto">
        <a:xfrm>
          <a:off x="10664190" y="1524000"/>
          <a:ext cx="152400" cy="150019"/>
        </a:xfrm>
        <a:prstGeom prst="rect">
          <a:avLst/>
        </a:prstGeom>
        <a:noFill/>
      </xdr:spPr>
    </xdr:sp>
    <xdr:clientData/>
  </xdr:oneCellAnchor>
  <xdr:oneCellAnchor>
    <xdr:from>
      <xdr:col>5</xdr:col>
      <xdr:colOff>0</xdr:colOff>
      <xdr:row>6</xdr:row>
      <xdr:rowOff>190500</xdr:rowOff>
    </xdr:from>
    <xdr:ext cx="152400" cy="152400"/>
    <xdr:sp macro="" textlink="">
      <xdr:nvSpPr>
        <xdr:cNvPr id="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C3EF5A0-5D92-4472-B217-5485E4B8F902}"/>
            </a:ext>
          </a:extLst>
        </xdr:cNvPr>
        <xdr:cNvSpPr>
          <a:spLocks noChangeAspect="1" noChangeArrowheads="1"/>
        </xdr:cNvSpPr>
      </xdr:nvSpPr>
      <xdr:spPr bwMode="auto">
        <a:xfrm>
          <a:off x="10664190" y="1524000"/>
          <a:ext cx="152400" cy="152400"/>
        </a:xfrm>
        <a:prstGeom prst="rect">
          <a:avLst/>
        </a:prstGeom>
        <a:noFill/>
      </xdr:spPr>
    </xdr:sp>
    <xdr:clientData/>
  </xdr:oneCellAnchor>
  <xdr:oneCellAnchor>
    <xdr:from>
      <xdr:col>5</xdr:col>
      <xdr:colOff>0</xdr:colOff>
      <xdr:row>11</xdr:row>
      <xdr:rowOff>190500</xdr:rowOff>
    </xdr:from>
    <xdr:ext cx="152400" cy="152400"/>
    <xdr:sp macro="" textlink="">
      <xdr:nvSpPr>
        <xdr:cNvPr id="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BFDD49C-EB51-42C0-AE22-BD53DDB9B05E}"/>
            </a:ext>
          </a:extLst>
        </xdr:cNvPr>
        <xdr:cNvSpPr>
          <a:spLocks noChangeAspect="1" noChangeArrowheads="1"/>
        </xdr:cNvSpPr>
      </xdr:nvSpPr>
      <xdr:spPr bwMode="auto">
        <a:xfrm>
          <a:off x="10664190" y="2552700"/>
          <a:ext cx="152400" cy="152400"/>
        </a:xfrm>
        <a:prstGeom prst="rect">
          <a:avLst/>
        </a:prstGeom>
        <a:noFill/>
      </xdr:spPr>
    </xdr:sp>
    <xdr:clientData/>
  </xdr:oneCellAnchor>
  <xdr:oneCellAnchor>
    <xdr:from>
      <xdr:col>5</xdr:col>
      <xdr:colOff>0</xdr:colOff>
      <xdr:row>17</xdr:row>
      <xdr:rowOff>190500</xdr:rowOff>
    </xdr:from>
    <xdr:ext cx="152400" cy="152400"/>
    <xdr:sp macro="" textlink="">
      <xdr:nvSpPr>
        <xdr:cNvPr id="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B137CF0-E82B-408C-82A1-9F90BBA298DF}"/>
            </a:ext>
          </a:extLst>
        </xdr:cNvPr>
        <xdr:cNvSpPr>
          <a:spLocks noChangeAspect="1" noChangeArrowheads="1"/>
        </xdr:cNvSpPr>
      </xdr:nvSpPr>
      <xdr:spPr bwMode="auto">
        <a:xfrm>
          <a:off x="10664190" y="3787140"/>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F3F9148-32A4-490D-92DD-B69296C32110}"/>
            </a:ext>
          </a:extLst>
        </xdr:cNvPr>
        <xdr:cNvSpPr>
          <a:spLocks noChangeAspect="1" noChangeArrowheads="1"/>
        </xdr:cNvSpPr>
      </xdr:nvSpPr>
      <xdr:spPr bwMode="auto">
        <a:xfrm>
          <a:off x="10664190" y="4419600"/>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704C445-9042-4AFF-9A8B-0B9B87ABEDE9}"/>
            </a:ext>
          </a:extLst>
        </xdr:cNvPr>
        <xdr:cNvSpPr>
          <a:spLocks noChangeAspect="1" noChangeArrowheads="1"/>
        </xdr:cNvSpPr>
      </xdr:nvSpPr>
      <xdr:spPr bwMode="auto">
        <a:xfrm>
          <a:off x="10664190" y="4610100"/>
          <a:ext cx="152400" cy="152400"/>
        </a:xfrm>
        <a:prstGeom prst="rect">
          <a:avLst/>
        </a:prstGeom>
        <a:noFill/>
      </xdr:spPr>
    </xdr:sp>
    <xdr:clientData/>
  </xdr:oneCellAnchor>
  <xdr:oneCellAnchor>
    <xdr:from>
      <xdr:col>5</xdr:col>
      <xdr:colOff>0</xdr:colOff>
      <xdr:row>25</xdr:row>
      <xdr:rowOff>0</xdr:rowOff>
    </xdr:from>
    <xdr:ext cx="152400" cy="152400"/>
    <xdr:sp macro="" textlink="">
      <xdr:nvSpPr>
        <xdr:cNvPr id="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EA78F94-62A7-4D95-A20D-239B11A1DB6A}"/>
            </a:ext>
          </a:extLst>
        </xdr:cNvPr>
        <xdr:cNvSpPr>
          <a:spLocks noChangeAspect="1" noChangeArrowheads="1"/>
        </xdr:cNvSpPr>
      </xdr:nvSpPr>
      <xdr:spPr bwMode="auto">
        <a:xfrm>
          <a:off x="10664190" y="5242560"/>
          <a:ext cx="152400" cy="152400"/>
        </a:xfrm>
        <a:prstGeom prst="rect">
          <a:avLst/>
        </a:prstGeom>
        <a:noFill/>
      </xdr:spPr>
    </xdr:sp>
    <xdr:clientData/>
  </xdr:oneCellAnchor>
  <xdr:oneCellAnchor>
    <xdr:from>
      <xdr:col>5</xdr:col>
      <xdr:colOff>0</xdr:colOff>
      <xdr:row>25</xdr:row>
      <xdr:rowOff>190500</xdr:rowOff>
    </xdr:from>
    <xdr:ext cx="152400" cy="152400"/>
    <xdr:sp macro="" textlink="">
      <xdr:nvSpPr>
        <xdr:cNvPr id="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CF01D91-9CD1-4363-A0BB-BF1CBA67A66F}"/>
            </a:ext>
          </a:extLst>
        </xdr:cNvPr>
        <xdr:cNvSpPr>
          <a:spLocks noChangeAspect="1" noChangeArrowheads="1"/>
        </xdr:cNvSpPr>
      </xdr:nvSpPr>
      <xdr:spPr bwMode="auto">
        <a:xfrm>
          <a:off x="10664190" y="543306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FC4C985-8CF6-4F8B-9E8E-7E1089AFD5F0}"/>
            </a:ext>
          </a:extLst>
        </xdr:cNvPr>
        <xdr:cNvSpPr>
          <a:spLocks noChangeAspect="1" noChangeArrowheads="1"/>
        </xdr:cNvSpPr>
      </xdr:nvSpPr>
      <xdr:spPr bwMode="auto">
        <a:xfrm>
          <a:off x="10664190" y="64770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7A35761-1EB0-4696-B7FC-73ACCF06FC6D}"/>
            </a:ext>
          </a:extLst>
        </xdr:cNvPr>
        <xdr:cNvSpPr>
          <a:spLocks noChangeAspect="1" noChangeArrowheads="1"/>
        </xdr:cNvSpPr>
      </xdr:nvSpPr>
      <xdr:spPr bwMode="auto">
        <a:xfrm>
          <a:off x="10664190" y="666750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B9DB57F-207E-4D53-A924-71F0CE515905}"/>
            </a:ext>
          </a:extLst>
        </xdr:cNvPr>
        <xdr:cNvSpPr>
          <a:spLocks noChangeAspect="1" noChangeArrowheads="1"/>
        </xdr:cNvSpPr>
      </xdr:nvSpPr>
      <xdr:spPr bwMode="auto">
        <a:xfrm>
          <a:off x="10664190" y="771144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D7BE096-891A-4EBB-89BA-6B96A96444B9}"/>
            </a:ext>
          </a:extLst>
        </xdr:cNvPr>
        <xdr:cNvSpPr>
          <a:spLocks noChangeAspect="1" noChangeArrowheads="1"/>
        </xdr:cNvSpPr>
      </xdr:nvSpPr>
      <xdr:spPr bwMode="auto">
        <a:xfrm>
          <a:off x="10664190" y="7901940"/>
          <a:ext cx="152400" cy="152400"/>
        </a:xfrm>
        <a:prstGeom prst="rect">
          <a:avLst/>
        </a:prstGeom>
        <a:noFill/>
      </xdr:spPr>
    </xdr:sp>
    <xdr:clientData/>
  </xdr:oneCellAnchor>
  <xdr:oneCellAnchor>
    <xdr:from>
      <xdr:col>5</xdr:col>
      <xdr:colOff>0</xdr:colOff>
      <xdr:row>42</xdr:row>
      <xdr:rowOff>0</xdr:rowOff>
    </xdr:from>
    <xdr:ext cx="152400" cy="152400"/>
    <xdr:sp macro="" textlink="">
      <xdr:nvSpPr>
        <xdr:cNvPr id="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FC50C53-A404-4C10-87F7-67CB7C91C591}"/>
            </a:ext>
          </a:extLst>
        </xdr:cNvPr>
        <xdr:cNvSpPr>
          <a:spLocks noChangeAspect="1" noChangeArrowheads="1"/>
        </xdr:cNvSpPr>
      </xdr:nvSpPr>
      <xdr:spPr bwMode="auto">
        <a:xfrm>
          <a:off x="10664190" y="8740140"/>
          <a:ext cx="152400" cy="152400"/>
        </a:xfrm>
        <a:prstGeom prst="rect">
          <a:avLst/>
        </a:prstGeom>
        <a:noFill/>
      </xdr:spPr>
    </xdr:sp>
    <xdr:clientData/>
  </xdr:oneCellAnchor>
  <xdr:oneCellAnchor>
    <xdr:from>
      <xdr:col>5</xdr:col>
      <xdr:colOff>0</xdr:colOff>
      <xdr:row>42</xdr:row>
      <xdr:rowOff>190500</xdr:rowOff>
    </xdr:from>
    <xdr:ext cx="152400" cy="152400"/>
    <xdr:sp macro="" textlink="">
      <xdr:nvSpPr>
        <xdr:cNvPr id="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109DE3B-0483-48BA-A3AD-204C49F42A0C}"/>
            </a:ext>
          </a:extLst>
        </xdr:cNvPr>
        <xdr:cNvSpPr>
          <a:spLocks noChangeAspect="1" noChangeArrowheads="1"/>
        </xdr:cNvSpPr>
      </xdr:nvSpPr>
      <xdr:spPr bwMode="auto">
        <a:xfrm>
          <a:off x="10664190" y="8930640"/>
          <a:ext cx="152400" cy="152400"/>
        </a:xfrm>
        <a:prstGeom prst="rect">
          <a:avLst/>
        </a:prstGeom>
        <a:noFill/>
      </xdr:spPr>
    </xdr:sp>
    <xdr:clientData/>
  </xdr:oneCellAnchor>
  <xdr:oneCellAnchor>
    <xdr:from>
      <xdr:col>5</xdr:col>
      <xdr:colOff>0</xdr:colOff>
      <xdr:row>46</xdr:row>
      <xdr:rowOff>0</xdr:rowOff>
    </xdr:from>
    <xdr:ext cx="152400" cy="152400"/>
    <xdr:sp macro="" textlink="">
      <xdr:nvSpPr>
        <xdr:cNvPr id="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C41E531-DC60-4694-A517-9D2E7EE9B86D}"/>
            </a:ext>
          </a:extLst>
        </xdr:cNvPr>
        <xdr:cNvSpPr>
          <a:spLocks noChangeAspect="1" noChangeArrowheads="1"/>
        </xdr:cNvSpPr>
      </xdr:nvSpPr>
      <xdr:spPr bwMode="auto">
        <a:xfrm>
          <a:off x="10664190" y="9563100"/>
          <a:ext cx="152400" cy="152400"/>
        </a:xfrm>
        <a:prstGeom prst="rect">
          <a:avLst/>
        </a:prstGeom>
        <a:noFill/>
      </xdr:spPr>
    </xdr:sp>
    <xdr:clientData/>
  </xdr:oneCellAnchor>
  <xdr:oneCellAnchor>
    <xdr:from>
      <xdr:col>5</xdr:col>
      <xdr:colOff>0</xdr:colOff>
      <xdr:row>46</xdr:row>
      <xdr:rowOff>190500</xdr:rowOff>
    </xdr:from>
    <xdr:ext cx="152400" cy="152400"/>
    <xdr:sp macro="" textlink="">
      <xdr:nvSpPr>
        <xdr:cNvPr id="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B68E04C-E146-4E70-BC0A-B568DEEC2B88}"/>
            </a:ext>
          </a:extLst>
        </xdr:cNvPr>
        <xdr:cNvSpPr>
          <a:spLocks noChangeAspect="1" noChangeArrowheads="1"/>
        </xdr:cNvSpPr>
      </xdr:nvSpPr>
      <xdr:spPr bwMode="auto">
        <a:xfrm>
          <a:off x="10664190" y="9753600"/>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44FA1F2-0C48-451A-B91B-6058ABA4E0F8}"/>
            </a:ext>
          </a:extLst>
        </xdr:cNvPr>
        <xdr:cNvSpPr>
          <a:spLocks noChangeAspect="1" noChangeArrowheads="1"/>
        </xdr:cNvSpPr>
      </xdr:nvSpPr>
      <xdr:spPr bwMode="auto">
        <a:xfrm>
          <a:off x="10664190" y="10386060"/>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B04E201-A7BE-44E3-8DC9-E85FC65D13A4}"/>
            </a:ext>
          </a:extLst>
        </xdr:cNvPr>
        <xdr:cNvSpPr>
          <a:spLocks noChangeAspect="1" noChangeArrowheads="1"/>
        </xdr:cNvSpPr>
      </xdr:nvSpPr>
      <xdr:spPr bwMode="auto">
        <a:xfrm>
          <a:off x="10664190" y="10576560"/>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1436633-A83C-461D-99D3-A8E4CBF1CCC7}"/>
            </a:ext>
          </a:extLst>
        </xdr:cNvPr>
        <xdr:cNvSpPr>
          <a:spLocks noChangeAspect="1" noChangeArrowheads="1"/>
        </xdr:cNvSpPr>
      </xdr:nvSpPr>
      <xdr:spPr bwMode="auto">
        <a:xfrm>
          <a:off x="10664190" y="11209020"/>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3C7AE13-AB2B-4875-A969-1930DFF21422}"/>
            </a:ext>
          </a:extLst>
        </xdr:cNvPr>
        <xdr:cNvSpPr>
          <a:spLocks noChangeAspect="1" noChangeArrowheads="1"/>
        </xdr:cNvSpPr>
      </xdr:nvSpPr>
      <xdr:spPr bwMode="auto">
        <a:xfrm>
          <a:off x="10664190" y="11399520"/>
          <a:ext cx="152400" cy="152400"/>
        </a:xfrm>
        <a:prstGeom prst="rect">
          <a:avLst/>
        </a:prstGeom>
        <a:noFill/>
      </xdr:spPr>
    </xdr:sp>
    <xdr:clientData/>
  </xdr:oneCellAnchor>
  <xdr:oneCellAnchor>
    <xdr:from>
      <xdr:col>5</xdr:col>
      <xdr:colOff>0</xdr:colOff>
      <xdr:row>58</xdr:row>
      <xdr:rowOff>0</xdr:rowOff>
    </xdr:from>
    <xdr:ext cx="152400" cy="152400"/>
    <xdr:sp macro="" textlink="">
      <xdr:nvSpPr>
        <xdr:cNvPr id="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FD43D8D-EC18-40C0-85DA-8E9E5EA9DABE}"/>
            </a:ext>
          </a:extLst>
        </xdr:cNvPr>
        <xdr:cNvSpPr>
          <a:spLocks noChangeAspect="1" noChangeArrowheads="1"/>
        </xdr:cNvSpPr>
      </xdr:nvSpPr>
      <xdr:spPr bwMode="auto">
        <a:xfrm>
          <a:off x="10664190" y="12031980"/>
          <a:ext cx="152400" cy="152400"/>
        </a:xfrm>
        <a:prstGeom prst="rect">
          <a:avLst/>
        </a:prstGeom>
        <a:noFill/>
      </xdr:spPr>
    </xdr:sp>
    <xdr:clientData/>
  </xdr:oneCellAnchor>
  <xdr:oneCellAnchor>
    <xdr:from>
      <xdr:col>5</xdr:col>
      <xdr:colOff>0</xdr:colOff>
      <xdr:row>58</xdr:row>
      <xdr:rowOff>190500</xdr:rowOff>
    </xdr:from>
    <xdr:ext cx="152400" cy="152400"/>
    <xdr:sp macro="" textlink="">
      <xdr:nvSpPr>
        <xdr:cNvPr id="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E6D7D38-9563-48CD-85EE-20D785C93055}"/>
            </a:ext>
          </a:extLst>
        </xdr:cNvPr>
        <xdr:cNvSpPr>
          <a:spLocks noChangeAspect="1" noChangeArrowheads="1"/>
        </xdr:cNvSpPr>
      </xdr:nvSpPr>
      <xdr:spPr bwMode="auto">
        <a:xfrm>
          <a:off x="10664190" y="12222480"/>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7FA6A10-0157-41C5-AD1B-33B1996C315B}"/>
            </a:ext>
          </a:extLst>
        </xdr:cNvPr>
        <xdr:cNvSpPr>
          <a:spLocks noChangeAspect="1" noChangeArrowheads="1"/>
        </xdr:cNvSpPr>
      </xdr:nvSpPr>
      <xdr:spPr bwMode="auto">
        <a:xfrm>
          <a:off x="10664190" y="1306068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8B999FF-F047-4DDC-8FF2-0AD310F50726}"/>
            </a:ext>
          </a:extLst>
        </xdr:cNvPr>
        <xdr:cNvSpPr>
          <a:spLocks noChangeAspect="1" noChangeArrowheads="1"/>
        </xdr:cNvSpPr>
      </xdr:nvSpPr>
      <xdr:spPr bwMode="auto">
        <a:xfrm>
          <a:off x="10664190" y="13251180"/>
          <a:ext cx="152400" cy="152400"/>
        </a:xfrm>
        <a:prstGeom prst="rect">
          <a:avLst/>
        </a:prstGeom>
        <a:noFill/>
      </xdr:spPr>
    </xdr:sp>
    <xdr:clientData/>
  </xdr:oneCellAnchor>
  <xdr:oneCellAnchor>
    <xdr:from>
      <xdr:col>5</xdr:col>
      <xdr:colOff>0</xdr:colOff>
      <xdr:row>11</xdr:row>
      <xdr:rowOff>9525</xdr:rowOff>
    </xdr:from>
    <xdr:ext cx="152400" cy="152400"/>
    <xdr:sp macro="" textlink="">
      <xdr:nvSpPr>
        <xdr:cNvPr id="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16B80D1-3E0F-42E3-89B6-0D1A97427E77}"/>
            </a:ext>
          </a:extLst>
        </xdr:cNvPr>
        <xdr:cNvSpPr>
          <a:spLocks noChangeAspect="1" noChangeArrowheads="1"/>
        </xdr:cNvSpPr>
      </xdr:nvSpPr>
      <xdr:spPr bwMode="auto">
        <a:xfrm>
          <a:off x="10664190" y="2371725"/>
          <a:ext cx="152400" cy="152400"/>
        </a:xfrm>
        <a:prstGeom prst="rect">
          <a:avLst/>
        </a:prstGeom>
        <a:noFill/>
      </xdr:spPr>
    </xdr:sp>
    <xdr:clientData/>
  </xdr:oneCellAnchor>
  <xdr:oneCellAnchor>
    <xdr:from>
      <xdr:col>5</xdr:col>
      <xdr:colOff>0</xdr:colOff>
      <xdr:row>13</xdr:row>
      <xdr:rowOff>0</xdr:rowOff>
    </xdr:from>
    <xdr:ext cx="152400" cy="152400"/>
    <xdr:sp macro="" textlink="">
      <xdr:nvSpPr>
        <xdr:cNvPr id="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D714B85-DD08-4921-88EC-0ED024782AB4}"/>
            </a:ext>
          </a:extLst>
        </xdr:cNvPr>
        <xdr:cNvSpPr>
          <a:spLocks noChangeAspect="1" noChangeArrowheads="1"/>
        </xdr:cNvSpPr>
      </xdr:nvSpPr>
      <xdr:spPr bwMode="auto">
        <a:xfrm>
          <a:off x="10664190" y="2773680"/>
          <a:ext cx="152400" cy="152400"/>
        </a:xfrm>
        <a:prstGeom prst="rect">
          <a:avLst/>
        </a:prstGeom>
        <a:noFill/>
      </xdr:spPr>
    </xdr:sp>
    <xdr:clientData/>
  </xdr:oneCellAnchor>
  <xdr:oneCellAnchor>
    <xdr:from>
      <xdr:col>5</xdr:col>
      <xdr:colOff>0</xdr:colOff>
      <xdr:row>13</xdr:row>
      <xdr:rowOff>190500</xdr:rowOff>
    </xdr:from>
    <xdr:ext cx="152400" cy="152400"/>
    <xdr:sp macro="" textlink="">
      <xdr:nvSpPr>
        <xdr:cNvPr id="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69AD346-0332-41A2-8D70-D16CD3E3E9E9}"/>
            </a:ext>
          </a:extLst>
        </xdr:cNvPr>
        <xdr:cNvSpPr>
          <a:spLocks noChangeAspect="1" noChangeArrowheads="1"/>
        </xdr:cNvSpPr>
      </xdr:nvSpPr>
      <xdr:spPr bwMode="auto">
        <a:xfrm>
          <a:off x="10664190" y="2964180"/>
          <a:ext cx="152400" cy="152400"/>
        </a:xfrm>
        <a:prstGeom prst="rect">
          <a:avLst/>
        </a:prstGeom>
        <a:noFill/>
      </xdr:spPr>
    </xdr:sp>
    <xdr:clientData/>
  </xdr:oneCellAnchor>
  <xdr:oneCellAnchor>
    <xdr:from>
      <xdr:col>5</xdr:col>
      <xdr:colOff>0</xdr:colOff>
      <xdr:row>18</xdr:row>
      <xdr:rowOff>0</xdr:rowOff>
    </xdr:from>
    <xdr:ext cx="152400" cy="152400"/>
    <xdr:sp macro="" textlink="">
      <xdr:nvSpPr>
        <xdr:cNvPr id="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8DD80E8-0CA6-4595-A364-257FCE4AD51C}"/>
            </a:ext>
          </a:extLst>
        </xdr:cNvPr>
        <xdr:cNvSpPr>
          <a:spLocks noChangeAspect="1" noChangeArrowheads="1"/>
        </xdr:cNvSpPr>
      </xdr:nvSpPr>
      <xdr:spPr bwMode="auto">
        <a:xfrm>
          <a:off x="10664190" y="3802380"/>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70DFE0A-3843-45A0-BE82-AD65D00A4B62}"/>
            </a:ext>
          </a:extLst>
        </xdr:cNvPr>
        <xdr:cNvSpPr>
          <a:spLocks noChangeAspect="1" noChangeArrowheads="1"/>
        </xdr:cNvSpPr>
      </xdr:nvSpPr>
      <xdr:spPr bwMode="auto">
        <a:xfrm>
          <a:off x="10664190" y="4419600"/>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4E93FA7-AD4C-46CB-9B5E-C7C1398BC54E}"/>
            </a:ext>
          </a:extLst>
        </xdr:cNvPr>
        <xdr:cNvSpPr>
          <a:spLocks noChangeAspect="1" noChangeArrowheads="1"/>
        </xdr:cNvSpPr>
      </xdr:nvSpPr>
      <xdr:spPr bwMode="auto">
        <a:xfrm>
          <a:off x="10664190" y="4610100"/>
          <a:ext cx="152400" cy="152400"/>
        </a:xfrm>
        <a:prstGeom prst="rect">
          <a:avLst/>
        </a:prstGeom>
        <a:noFill/>
      </xdr:spPr>
    </xdr:sp>
    <xdr:clientData/>
  </xdr:oneCellAnchor>
  <xdr:oneCellAnchor>
    <xdr:from>
      <xdr:col>5</xdr:col>
      <xdr:colOff>0</xdr:colOff>
      <xdr:row>24</xdr:row>
      <xdr:rowOff>0</xdr:rowOff>
    </xdr:from>
    <xdr:ext cx="152400" cy="152400"/>
    <xdr:sp macro="" textlink="">
      <xdr:nvSpPr>
        <xdr:cNvPr id="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CEA3186-AADA-4371-95E3-91ED82FBB227}"/>
            </a:ext>
          </a:extLst>
        </xdr:cNvPr>
        <xdr:cNvSpPr>
          <a:spLocks noChangeAspect="1" noChangeArrowheads="1"/>
        </xdr:cNvSpPr>
      </xdr:nvSpPr>
      <xdr:spPr bwMode="auto">
        <a:xfrm>
          <a:off x="10664190" y="5036820"/>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8ABC141-4460-4EAD-8C20-C67E7C4ABFC9}"/>
            </a:ext>
          </a:extLst>
        </xdr:cNvPr>
        <xdr:cNvSpPr>
          <a:spLocks noChangeAspect="1" noChangeArrowheads="1"/>
        </xdr:cNvSpPr>
      </xdr:nvSpPr>
      <xdr:spPr bwMode="auto">
        <a:xfrm>
          <a:off x="10664190" y="5227320"/>
          <a:ext cx="152400" cy="152400"/>
        </a:xfrm>
        <a:prstGeom prst="rect">
          <a:avLst/>
        </a:prstGeom>
        <a:noFill/>
      </xdr:spPr>
    </xdr:sp>
    <xdr:clientData/>
  </xdr:oneCellAnchor>
  <xdr:oneCellAnchor>
    <xdr:from>
      <xdr:col>5</xdr:col>
      <xdr:colOff>0</xdr:colOff>
      <xdr:row>29</xdr:row>
      <xdr:rowOff>0</xdr:rowOff>
    </xdr:from>
    <xdr:ext cx="152400" cy="152400"/>
    <xdr:sp macro="" textlink="">
      <xdr:nvSpPr>
        <xdr:cNvPr id="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8C5E04B-1AF4-4820-8874-975C0F8E9AE0}"/>
            </a:ext>
          </a:extLst>
        </xdr:cNvPr>
        <xdr:cNvSpPr>
          <a:spLocks noChangeAspect="1" noChangeArrowheads="1"/>
        </xdr:cNvSpPr>
      </xdr:nvSpPr>
      <xdr:spPr bwMode="auto">
        <a:xfrm>
          <a:off x="10664190" y="6065520"/>
          <a:ext cx="152400" cy="152400"/>
        </a:xfrm>
        <a:prstGeom prst="rect">
          <a:avLst/>
        </a:prstGeom>
        <a:noFill/>
      </xdr:spPr>
    </xdr:sp>
    <xdr:clientData/>
  </xdr:oneCellAnchor>
  <xdr:oneCellAnchor>
    <xdr:from>
      <xdr:col>5</xdr:col>
      <xdr:colOff>0</xdr:colOff>
      <xdr:row>29</xdr:row>
      <xdr:rowOff>190500</xdr:rowOff>
    </xdr:from>
    <xdr:ext cx="152400" cy="152400"/>
    <xdr:sp macro="" textlink="">
      <xdr:nvSpPr>
        <xdr:cNvPr id="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6BC5681-CF50-4789-AE95-9094C01CD563}"/>
            </a:ext>
          </a:extLst>
        </xdr:cNvPr>
        <xdr:cNvSpPr>
          <a:spLocks noChangeAspect="1" noChangeArrowheads="1"/>
        </xdr:cNvSpPr>
      </xdr:nvSpPr>
      <xdr:spPr bwMode="auto">
        <a:xfrm>
          <a:off x="10664190" y="6256020"/>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0806CDA-7B0C-414B-B28E-92BE9BC1FDD0}"/>
            </a:ext>
          </a:extLst>
        </xdr:cNvPr>
        <xdr:cNvSpPr>
          <a:spLocks noChangeAspect="1" noChangeArrowheads="1"/>
        </xdr:cNvSpPr>
      </xdr:nvSpPr>
      <xdr:spPr bwMode="auto">
        <a:xfrm>
          <a:off x="10664190" y="6888480"/>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AF2DBAD-2F68-494C-A4B1-0471C647CF79}"/>
            </a:ext>
          </a:extLst>
        </xdr:cNvPr>
        <xdr:cNvSpPr>
          <a:spLocks noChangeAspect="1" noChangeArrowheads="1"/>
        </xdr:cNvSpPr>
      </xdr:nvSpPr>
      <xdr:spPr bwMode="auto">
        <a:xfrm>
          <a:off x="10664190" y="707898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8AFCE0B-1003-48CE-8A47-E94662DB1C7E}"/>
            </a:ext>
          </a:extLst>
        </xdr:cNvPr>
        <xdr:cNvSpPr>
          <a:spLocks noChangeAspect="1" noChangeArrowheads="1"/>
        </xdr:cNvSpPr>
      </xdr:nvSpPr>
      <xdr:spPr bwMode="auto">
        <a:xfrm>
          <a:off x="10664190" y="771144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CC66258-D2D0-4A24-A914-F8BF4E056F46}"/>
            </a:ext>
          </a:extLst>
        </xdr:cNvPr>
        <xdr:cNvSpPr>
          <a:spLocks noChangeAspect="1" noChangeArrowheads="1"/>
        </xdr:cNvSpPr>
      </xdr:nvSpPr>
      <xdr:spPr bwMode="auto">
        <a:xfrm>
          <a:off x="10664190" y="7901940"/>
          <a:ext cx="152400" cy="152400"/>
        </a:xfrm>
        <a:prstGeom prst="rect">
          <a:avLst/>
        </a:prstGeom>
        <a:noFill/>
      </xdr:spPr>
    </xdr:sp>
    <xdr:clientData/>
  </xdr:oneCellAnchor>
  <xdr:oneCellAnchor>
    <xdr:from>
      <xdr:col>5</xdr:col>
      <xdr:colOff>0</xdr:colOff>
      <xdr:row>41</xdr:row>
      <xdr:rowOff>0</xdr:rowOff>
    </xdr:from>
    <xdr:ext cx="152400" cy="152400"/>
    <xdr:sp macro="" textlink="">
      <xdr:nvSpPr>
        <xdr:cNvPr id="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3177E1E-442E-41F7-BF9A-55603788BB0F}"/>
            </a:ext>
          </a:extLst>
        </xdr:cNvPr>
        <xdr:cNvSpPr>
          <a:spLocks noChangeAspect="1" noChangeArrowheads="1"/>
        </xdr:cNvSpPr>
      </xdr:nvSpPr>
      <xdr:spPr bwMode="auto">
        <a:xfrm>
          <a:off x="10664190" y="8534400"/>
          <a:ext cx="152400" cy="152400"/>
        </a:xfrm>
        <a:prstGeom prst="rect">
          <a:avLst/>
        </a:prstGeom>
        <a:noFill/>
      </xdr:spPr>
    </xdr:sp>
    <xdr:clientData/>
  </xdr:oneCellAnchor>
  <xdr:oneCellAnchor>
    <xdr:from>
      <xdr:col>5</xdr:col>
      <xdr:colOff>0</xdr:colOff>
      <xdr:row>41</xdr:row>
      <xdr:rowOff>190500</xdr:rowOff>
    </xdr:from>
    <xdr:ext cx="152400" cy="152400"/>
    <xdr:sp macro="" textlink="">
      <xdr:nvSpPr>
        <xdr:cNvPr id="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907278C-28BC-4C73-8ED9-6B629056BF77}"/>
            </a:ext>
          </a:extLst>
        </xdr:cNvPr>
        <xdr:cNvSpPr>
          <a:spLocks noChangeAspect="1" noChangeArrowheads="1"/>
        </xdr:cNvSpPr>
      </xdr:nvSpPr>
      <xdr:spPr bwMode="auto">
        <a:xfrm>
          <a:off x="10664190" y="8724900"/>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799ECCF-1E51-497A-B36B-1F80C07B4D89}"/>
            </a:ext>
          </a:extLst>
        </xdr:cNvPr>
        <xdr:cNvSpPr>
          <a:spLocks noChangeAspect="1" noChangeArrowheads="1"/>
        </xdr:cNvSpPr>
      </xdr:nvSpPr>
      <xdr:spPr bwMode="auto">
        <a:xfrm>
          <a:off x="10664190" y="9151620"/>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27FC584-DC71-454A-91C5-4651121D1C28}"/>
            </a:ext>
          </a:extLst>
        </xdr:cNvPr>
        <xdr:cNvSpPr>
          <a:spLocks noChangeAspect="1" noChangeArrowheads="1"/>
        </xdr:cNvSpPr>
      </xdr:nvSpPr>
      <xdr:spPr bwMode="auto">
        <a:xfrm>
          <a:off x="10664190" y="9342120"/>
          <a:ext cx="152400" cy="152400"/>
        </a:xfrm>
        <a:prstGeom prst="rect">
          <a:avLst/>
        </a:prstGeom>
        <a:noFill/>
      </xdr:spPr>
    </xdr:sp>
    <xdr:clientData/>
  </xdr:oneCellAnchor>
  <xdr:oneCellAnchor>
    <xdr:from>
      <xdr:col>5</xdr:col>
      <xdr:colOff>0</xdr:colOff>
      <xdr:row>47</xdr:row>
      <xdr:rowOff>0</xdr:rowOff>
    </xdr:from>
    <xdr:ext cx="152400" cy="152400"/>
    <xdr:sp macro="" textlink="">
      <xdr:nvSpPr>
        <xdr:cNvPr id="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50DA446-E92C-436C-B560-4B270F18B80B}"/>
            </a:ext>
          </a:extLst>
        </xdr:cNvPr>
        <xdr:cNvSpPr>
          <a:spLocks noChangeAspect="1" noChangeArrowheads="1"/>
        </xdr:cNvSpPr>
      </xdr:nvSpPr>
      <xdr:spPr bwMode="auto">
        <a:xfrm>
          <a:off x="10664190" y="9768840"/>
          <a:ext cx="152400" cy="152400"/>
        </a:xfrm>
        <a:prstGeom prst="rect">
          <a:avLst/>
        </a:prstGeom>
        <a:noFill/>
      </xdr:spPr>
    </xdr:sp>
    <xdr:clientData/>
  </xdr:oneCellAnchor>
  <xdr:oneCellAnchor>
    <xdr:from>
      <xdr:col>5</xdr:col>
      <xdr:colOff>0</xdr:colOff>
      <xdr:row>48</xdr:row>
      <xdr:rowOff>0</xdr:rowOff>
    </xdr:from>
    <xdr:ext cx="152400" cy="152400"/>
    <xdr:sp macro="" textlink="">
      <xdr:nvSpPr>
        <xdr:cNvPr id="4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7676999-F66B-4095-A719-82D5955ABABB}"/>
            </a:ext>
          </a:extLst>
        </xdr:cNvPr>
        <xdr:cNvSpPr>
          <a:spLocks noChangeAspect="1" noChangeArrowheads="1"/>
        </xdr:cNvSpPr>
      </xdr:nvSpPr>
      <xdr:spPr bwMode="auto">
        <a:xfrm>
          <a:off x="10664190" y="9974580"/>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4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A76C830-50EA-4586-BDA8-190F8855C623}"/>
            </a:ext>
          </a:extLst>
        </xdr:cNvPr>
        <xdr:cNvSpPr>
          <a:spLocks noChangeAspect="1" noChangeArrowheads="1"/>
        </xdr:cNvSpPr>
      </xdr:nvSpPr>
      <xdr:spPr bwMode="auto">
        <a:xfrm>
          <a:off x="10664190" y="10386060"/>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4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5C03864-0C8D-404E-B201-A530BB8C9D2C}"/>
            </a:ext>
          </a:extLst>
        </xdr:cNvPr>
        <xdr:cNvSpPr>
          <a:spLocks noChangeAspect="1" noChangeArrowheads="1"/>
        </xdr:cNvSpPr>
      </xdr:nvSpPr>
      <xdr:spPr bwMode="auto">
        <a:xfrm>
          <a:off x="10664190" y="10576560"/>
          <a:ext cx="152400" cy="152400"/>
        </a:xfrm>
        <a:prstGeom prst="rect">
          <a:avLst/>
        </a:prstGeom>
        <a:noFill/>
      </xdr:spPr>
    </xdr:sp>
    <xdr:clientData/>
  </xdr:oneCellAnchor>
  <xdr:oneCellAnchor>
    <xdr:from>
      <xdr:col>5</xdr:col>
      <xdr:colOff>0</xdr:colOff>
      <xdr:row>53</xdr:row>
      <xdr:rowOff>0</xdr:rowOff>
    </xdr:from>
    <xdr:ext cx="152400" cy="152400"/>
    <xdr:sp macro="" textlink="">
      <xdr:nvSpPr>
        <xdr:cNvPr id="4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1078FCA-7B3D-46D0-97FF-16BC9B9DBF32}"/>
            </a:ext>
          </a:extLst>
        </xdr:cNvPr>
        <xdr:cNvSpPr>
          <a:spLocks noChangeAspect="1" noChangeArrowheads="1"/>
        </xdr:cNvSpPr>
      </xdr:nvSpPr>
      <xdr:spPr bwMode="auto">
        <a:xfrm>
          <a:off x="10664190" y="11003280"/>
          <a:ext cx="152400" cy="152400"/>
        </a:xfrm>
        <a:prstGeom prst="rect">
          <a:avLst/>
        </a:prstGeom>
        <a:noFill/>
      </xdr:spPr>
    </xdr:sp>
    <xdr:clientData/>
  </xdr:oneCellAnchor>
  <xdr:oneCellAnchor>
    <xdr:from>
      <xdr:col>5</xdr:col>
      <xdr:colOff>0</xdr:colOff>
      <xdr:row>53</xdr:row>
      <xdr:rowOff>190500</xdr:rowOff>
    </xdr:from>
    <xdr:ext cx="152400" cy="152400"/>
    <xdr:sp macro="" textlink="">
      <xdr:nvSpPr>
        <xdr:cNvPr id="5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F00FD70-657B-49AE-A35C-EFEBD24C6489}"/>
            </a:ext>
          </a:extLst>
        </xdr:cNvPr>
        <xdr:cNvSpPr>
          <a:spLocks noChangeAspect="1" noChangeArrowheads="1"/>
        </xdr:cNvSpPr>
      </xdr:nvSpPr>
      <xdr:spPr bwMode="auto">
        <a:xfrm>
          <a:off x="10664190" y="1119378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D1D25E1-4795-4B06-A292-9C5E6DC74095}"/>
            </a:ext>
          </a:extLst>
        </xdr:cNvPr>
        <xdr:cNvSpPr>
          <a:spLocks noChangeAspect="1" noChangeArrowheads="1"/>
        </xdr:cNvSpPr>
      </xdr:nvSpPr>
      <xdr:spPr bwMode="auto">
        <a:xfrm>
          <a:off x="10664190" y="1182624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5717E02-BF17-40AE-A0A1-00E21DDC3665}"/>
            </a:ext>
          </a:extLst>
        </xdr:cNvPr>
        <xdr:cNvSpPr>
          <a:spLocks noChangeAspect="1" noChangeArrowheads="1"/>
        </xdr:cNvSpPr>
      </xdr:nvSpPr>
      <xdr:spPr bwMode="auto">
        <a:xfrm>
          <a:off x="10664190" y="11826240"/>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5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BB3272B-E91E-435E-81E8-81782E7A61D7}"/>
            </a:ext>
          </a:extLst>
        </xdr:cNvPr>
        <xdr:cNvSpPr>
          <a:spLocks noChangeAspect="1" noChangeArrowheads="1"/>
        </xdr:cNvSpPr>
      </xdr:nvSpPr>
      <xdr:spPr bwMode="auto">
        <a:xfrm>
          <a:off x="10664190" y="12443460"/>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5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77DF371-AE59-4A85-A6FE-63D3A2593AAB}"/>
            </a:ext>
          </a:extLst>
        </xdr:cNvPr>
        <xdr:cNvSpPr>
          <a:spLocks noChangeAspect="1" noChangeArrowheads="1"/>
        </xdr:cNvSpPr>
      </xdr:nvSpPr>
      <xdr:spPr bwMode="auto">
        <a:xfrm>
          <a:off x="10664190" y="12633960"/>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5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7A4CA61-F938-46B9-8C12-551C18B7023B}"/>
            </a:ext>
          </a:extLst>
        </xdr:cNvPr>
        <xdr:cNvSpPr>
          <a:spLocks noChangeAspect="1" noChangeArrowheads="1"/>
        </xdr:cNvSpPr>
      </xdr:nvSpPr>
      <xdr:spPr bwMode="auto">
        <a:xfrm>
          <a:off x="10664190" y="1306068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5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66C9BDE-34DE-492E-99D2-FF5105AE0D5B}"/>
            </a:ext>
          </a:extLst>
        </xdr:cNvPr>
        <xdr:cNvSpPr>
          <a:spLocks noChangeAspect="1" noChangeArrowheads="1"/>
        </xdr:cNvSpPr>
      </xdr:nvSpPr>
      <xdr:spPr bwMode="auto">
        <a:xfrm>
          <a:off x="10664190" y="13251180"/>
          <a:ext cx="152400" cy="152400"/>
        </a:xfrm>
        <a:prstGeom prst="rect">
          <a:avLst/>
        </a:prstGeom>
        <a:noFill/>
      </xdr:spPr>
    </xdr:sp>
    <xdr:clientData/>
  </xdr:oneCellAnchor>
  <xdr:oneCellAnchor>
    <xdr:from>
      <xdr:col>5</xdr:col>
      <xdr:colOff>0</xdr:colOff>
      <xdr:row>12</xdr:row>
      <xdr:rowOff>0</xdr:rowOff>
    </xdr:from>
    <xdr:ext cx="152400" cy="152400"/>
    <xdr:sp macro="" textlink="">
      <xdr:nvSpPr>
        <xdr:cNvPr id="5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1417801-8890-410A-A180-E85A0FBD69CD}"/>
            </a:ext>
          </a:extLst>
        </xdr:cNvPr>
        <xdr:cNvSpPr>
          <a:spLocks noChangeAspect="1" noChangeArrowheads="1"/>
        </xdr:cNvSpPr>
      </xdr:nvSpPr>
      <xdr:spPr bwMode="auto">
        <a:xfrm>
          <a:off x="10664190" y="2567940"/>
          <a:ext cx="152400" cy="152400"/>
        </a:xfrm>
        <a:prstGeom prst="rect">
          <a:avLst/>
        </a:prstGeom>
        <a:noFill/>
      </xdr:spPr>
    </xdr:sp>
    <xdr:clientData/>
  </xdr:oneCellAnchor>
  <xdr:oneCellAnchor>
    <xdr:from>
      <xdr:col>5</xdr:col>
      <xdr:colOff>0</xdr:colOff>
      <xdr:row>12</xdr:row>
      <xdr:rowOff>190500</xdr:rowOff>
    </xdr:from>
    <xdr:ext cx="152400" cy="152400"/>
    <xdr:sp macro="" textlink="">
      <xdr:nvSpPr>
        <xdr:cNvPr id="5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9E23822-8346-4333-A74C-98699F90D0B5}"/>
            </a:ext>
          </a:extLst>
        </xdr:cNvPr>
        <xdr:cNvSpPr>
          <a:spLocks noChangeAspect="1" noChangeArrowheads="1"/>
        </xdr:cNvSpPr>
      </xdr:nvSpPr>
      <xdr:spPr bwMode="auto">
        <a:xfrm>
          <a:off x="10664190" y="2758440"/>
          <a:ext cx="152400" cy="152400"/>
        </a:xfrm>
        <a:prstGeom prst="rect">
          <a:avLst/>
        </a:prstGeom>
        <a:noFill/>
      </xdr:spPr>
    </xdr:sp>
    <xdr:clientData/>
  </xdr:oneCellAnchor>
  <xdr:oneCellAnchor>
    <xdr:from>
      <xdr:col>4</xdr:col>
      <xdr:colOff>7548563</xdr:colOff>
      <xdr:row>24</xdr:row>
      <xdr:rowOff>71438</xdr:rowOff>
    </xdr:from>
    <xdr:ext cx="152400" cy="152400"/>
    <xdr:sp macro="" textlink="">
      <xdr:nvSpPr>
        <xdr:cNvPr id="5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AB0CB26-CFD3-44DB-A3C0-2135B3958E9E}"/>
            </a:ext>
          </a:extLst>
        </xdr:cNvPr>
        <xdr:cNvSpPr>
          <a:spLocks noChangeAspect="1" noChangeArrowheads="1"/>
        </xdr:cNvSpPr>
      </xdr:nvSpPr>
      <xdr:spPr bwMode="auto">
        <a:xfrm>
          <a:off x="10665143" y="5108258"/>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6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5AE007D-82EB-4E9D-8EC8-A071BC3E5AEB}"/>
            </a:ext>
          </a:extLst>
        </xdr:cNvPr>
        <xdr:cNvSpPr>
          <a:spLocks noChangeAspect="1" noChangeArrowheads="1"/>
        </xdr:cNvSpPr>
      </xdr:nvSpPr>
      <xdr:spPr bwMode="auto">
        <a:xfrm>
          <a:off x="10664190" y="522732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6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25FE0DE-B778-4DDC-A39C-9C72331498BF}"/>
            </a:ext>
          </a:extLst>
        </xdr:cNvPr>
        <xdr:cNvSpPr>
          <a:spLocks noChangeAspect="1" noChangeArrowheads="1"/>
        </xdr:cNvSpPr>
      </xdr:nvSpPr>
      <xdr:spPr bwMode="auto">
        <a:xfrm>
          <a:off x="10664190" y="64770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6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0998692-3A24-416D-B555-B5C11ADFCC5D}"/>
            </a:ext>
          </a:extLst>
        </xdr:cNvPr>
        <xdr:cNvSpPr>
          <a:spLocks noChangeAspect="1" noChangeArrowheads="1"/>
        </xdr:cNvSpPr>
      </xdr:nvSpPr>
      <xdr:spPr bwMode="auto">
        <a:xfrm>
          <a:off x="10664190" y="6667500"/>
          <a:ext cx="152400" cy="152400"/>
        </a:xfrm>
        <a:prstGeom prst="rect">
          <a:avLst/>
        </a:prstGeom>
        <a:noFill/>
      </xdr:spPr>
    </xdr:sp>
    <xdr:clientData/>
  </xdr:oneCellAnchor>
  <xdr:oneCellAnchor>
    <xdr:from>
      <xdr:col>5</xdr:col>
      <xdr:colOff>0</xdr:colOff>
      <xdr:row>38</xdr:row>
      <xdr:rowOff>0</xdr:rowOff>
    </xdr:from>
    <xdr:ext cx="152400" cy="152400"/>
    <xdr:sp macro="" textlink="">
      <xdr:nvSpPr>
        <xdr:cNvPr id="6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287547E-8A94-4DCF-9123-AFFFD1DCC861}"/>
            </a:ext>
          </a:extLst>
        </xdr:cNvPr>
        <xdr:cNvSpPr>
          <a:spLocks noChangeAspect="1" noChangeArrowheads="1"/>
        </xdr:cNvSpPr>
      </xdr:nvSpPr>
      <xdr:spPr bwMode="auto">
        <a:xfrm>
          <a:off x="10664190" y="7917180"/>
          <a:ext cx="152400" cy="152400"/>
        </a:xfrm>
        <a:prstGeom prst="rect">
          <a:avLst/>
        </a:prstGeom>
        <a:noFill/>
      </xdr:spPr>
    </xdr:sp>
    <xdr:clientData/>
  </xdr:oneCellAnchor>
  <xdr:oneCellAnchor>
    <xdr:from>
      <xdr:col>5</xdr:col>
      <xdr:colOff>0</xdr:colOff>
      <xdr:row>38</xdr:row>
      <xdr:rowOff>190500</xdr:rowOff>
    </xdr:from>
    <xdr:ext cx="152400" cy="152400"/>
    <xdr:sp macro="" textlink="">
      <xdr:nvSpPr>
        <xdr:cNvPr id="6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E1933EF-76A5-4421-8D78-85C1601A3394}"/>
            </a:ext>
          </a:extLst>
        </xdr:cNvPr>
        <xdr:cNvSpPr>
          <a:spLocks noChangeAspect="1" noChangeArrowheads="1"/>
        </xdr:cNvSpPr>
      </xdr:nvSpPr>
      <xdr:spPr bwMode="auto">
        <a:xfrm>
          <a:off x="10664190" y="8107680"/>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6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3A12A49-652D-49BA-BF7B-A443F14660FD}"/>
            </a:ext>
          </a:extLst>
        </xdr:cNvPr>
        <xdr:cNvSpPr>
          <a:spLocks noChangeAspect="1" noChangeArrowheads="1"/>
        </xdr:cNvSpPr>
      </xdr:nvSpPr>
      <xdr:spPr bwMode="auto">
        <a:xfrm>
          <a:off x="10664190" y="9151620"/>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6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66052F1-4F8C-4508-AF49-102274F485FC}"/>
            </a:ext>
          </a:extLst>
        </xdr:cNvPr>
        <xdr:cNvSpPr>
          <a:spLocks noChangeAspect="1" noChangeArrowheads="1"/>
        </xdr:cNvSpPr>
      </xdr:nvSpPr>
      <xdr:spPr bwMode="auto">
        <a:xfrm>
          <a:off x="10664190" y="9342120"/>
          <a:ext cx="152400" cy="152400"/>
        </a:xfrm>
        <a:prstGeom prst="rect">
          <a:avLst/>
        </a:prstGeom>
        <a:noFill/>
      </xdr:spPr>
    </xdr:sp>
    <xdr:clientData/>
  </xdr:oneCellAnchor>
  <xdr:oneCellAnchor>
    <xdr:from>
      <xdr:col>5</xdr:col>
      <xdr:colOff>0</xdr:colOff>
      <xdr:row>49</xdr:row>
      <xdr:rowOff>0</xdr:rowOff>
    </xdr:from>
    <xdr:ext cx="152400" cy="152400"/>
    <xdr:sp macro="" textlink="">
      <xdr:nvSpPr>
        <xdr:cNvPr id="6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C255729-531E-4585-A7D1-1135B4149571}"/>
            </a:ext>
          </a:extLst>
        </xdr:cNvPr>
        <xdr:cNvSpPr>
          <a:spLocks noChangeAspect="1" noChangeArrowheads="1"/>
        </xdr:cNvSpPr>
      </xdr:nvSpPr>
      <xdr:spPr bwMode="auto">
        <a:xfrm>
          <a:off x="10664190" y="10180320"/>
          <a:ext cx="152400" cy="152400"/>
        </a:xfrm>
        <a:prstGeom prst="rect">
          <a:avLst/>
        </a:prstGeom>
        <a:noFill/>
      </xdr:spPr>
    </xdr:sp>
    <xdr:clientData/>
  </xdr:oneCellAnchor>
  <xdr:oneCellAnchor>
    <xdr:from>
      <xdr:col>5</xdr:col>
      <xdr:colOff>0</xdr:colOff>
      <xdr:row>49</xdr:row>
      <xdr:rowOff>190500</xdr:rowOff>
    </xdr:from>
    <xdr:ext cx="152400" cy="152400"/>
    <xdr:sp macro="" textlink="">
      <xdr:nvSpPr>
        <xdr:cNvPr id="6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CD9BEDD-C942-4543-9B93-9C51D274BB48}"/>
            </a:ext>
          </a:extLst>
        </xdr:cNvPr>
        <xdr:cNvSpPr>
          <a:spLocks noChangeAspect="1" noChangeArrowheads="1"/>
        </xdr:cNvSpPr>
      </xdr:nvSpPr>
      <xdr:spPr bwMode="auto">
        <a:xfrm>
          <a:off x="10664190" y="10370820"/>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6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991EC64-70D1-4C6C-B186-71B0F3AC137F}"/>
            </a:ext>
          </a:extLst>
        </xdr:cNvPr>
        <xdr:cNvSpPr>
          <a:spLocks noChangeAspect="1" noChangeArrowheads="1"/>
        </xdr:cNvSpPr>
      </xdr:nvSpPr>
      <xdr:spPr bwMode="auto">
        <a:xfrm>
          <a:off x="10664190" y="11209020"/>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7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2B9529F-C5FB-445E-A6C6-073B0980BF8B}"/>
            </a:ext>
          </a:extLst>
        </xdr:cNvPr>
        <xdr:cNvSpPr>
          <a:spLocks noChangeAspect="1" noChangeArrowheads="1"/>
        </xdr:cNvSpPr>
      </xdr:nvSpPr>
      <xdr:spPr bwMode="auto">
        <a:xfrm>
          <a:off x="10664190" y="11399520"/>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7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A15ACD8-4A50-46D1-844A-1C12B4807AFC}"/>
            </a:ext>
          </a:extLst>
        </xdr:cNvPr>
        <xdr:cNvSpPr>
          <a:spLocks noChangeAspect="1" noChangeArrowheads="1"/>
        </xdr:cNvSpPr>
      </xdr:nvSpPr>
      <xdr:spPr bwMode="auto">
        <a:xfrm>
          <a:off x="10664190" y="12443460"/>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7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E9C13CE-9D27-4A12-B9E1-A8EE5726BFFA}"/>
            </a:ext>
          </a:extLst>
        </xdr:cNvPr>
        <xdr:cNvSpPr>
          <a:spLocks noChangeAspect="1" noChangeArrowheads="1"/>
        </xdr:cNvSpPr>
      </xdr:nvSpPr>
      <xdr:spPr bwMode="auto">
        <a:xfrm>
          <a:off x="10664190" y="12633960"/>
          <a:ext cx="152400" cy="152400"/>
        </a:xfrm>
        <a:prstGeom prst="rect">
          <a:avLst/>
        </a:prstGeom>
        <a:noFill/>
      </xdr:spPr>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0</xdr:rowOff>
    </xdr:from>
    <xdr:to>
      <xdr:col>6</xdr:col>
      <xdr:colOff>190500</xdr:colOff>
      <xdr:row>24</xdr:row>
      <xdr:rowOff>107156</xdr:rowOff>
    </xdr:to>
    <xdr:graphicFrame macro="">
      <xdr:nvGraphicFramePr>
        <xdr:cNvPr id="2" name="Chart 1">
          <a:extLst>
            <a:ext uri="{FF2B5EF4-FFF2-40B4-BE49-F238E27FC236}">
              <a16:creationId xmlns:a16="http://schemas.microsoft.com/office/drawing/2014/main" id="{42E73C95-6049-44C9-8B4B-AA474594B8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9525</xdr:colOff>
      <xdr:row>0</xdr:row>
      <xdr:rowOff>47625</xdr:rowOff>
    </xdr:from>
    <xdr:to>
      <xdr:col>8</xdr:col>
      <xdr:colOff>876507</xdr:colOff>
      <xdr:row>7</xdr:row>
      <xdr:rowOff>114507</xdr:rowOff>
    </xdr:to>
    <xdr:pic>
      <xdr:nvPicPr>
        <xdr:cNvPr id="3" name="Picture 2">
          <a:extLst>
            <a:ext uri="{FF2B5EF4-FFF2-40B4-BE49-F238E27FC236}">
              <a16:creationId xmlns:a16="http://schemas.microsoft.com/office/drawing/2014/main" id="{A43D4ACC-475E-43BE-9403-832D05C88BFE}"/>
            </a:ext>
          </a:extLst>
        </xdr:cNvPr>
        <xdr:cNvPicPr>
          <a:picLocks noChangeAspect="1"/>
        </xdr:cNvPicPr>
      </xdr:nvPicPr>
      <xdr:blipFill>
        <a:blip xmlns:r="http://schemas.openxmlformats.org/officeDocument/2006/relationships" r:embed="rId2"/>
        <a:stretch>
          <a:fillRect/>
        </a:stretch>
      </xdr:blipFill>
      <xdr:spPr>
        <a:xfrm>
          <a:off x="8551545" y="47625"/>
          <a:ext cx="1537542" cy="15299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bauniversity-my.sharepoint.com/personal/hazem_bau_edu_jo/Documents/KACE/THE%20Work/THE%20IMPACTE%202024/Strategic_Achievement_Impact_2023/17.3.1_A_Strategic_Achievement_Impact_2023.xlsx" TargetMode="External"/><Relationship Id="rId1" Type="http://schemas.openxmlformats.org/officeDocument/2006/relationships/externalLinkPath" Target="17.3.1_A_Strategic_Achievement_Impact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rategic Achievement (2023)"/>
      <sheetName val="SDG1"/>
      <sheetName val="SDG2"/>
      <sheetName val="SDG3"/>
      <sheetName val="SDG4"/>
      <sheetName val="SDG5"/>
      <sheetName val="SDG6"/>
      <sheetName val="SDG7"/>
      <sheetName val="SDG8"/>
      <sheetName val="SDG9"/>
      <sheetName val="SDG10"/>
      <sheetName val="SDG11"/>
      <sheetName val="SDG12"/>
      <sheetName val="SDG13"/>
      <sheetName val="SDG14"/>
      <sheetName val="SDG15"/>
      <sheetName val="SDG16"/>
      <sheetName val="SDG17"/>
    </sheetNames>
    <sheetDataSet>
      <sheetData sheetId="0">
        <row r="52">
          <cell r="F52">
            <v>9</v>
          </cell>
          <cell r="G52">
            <v>15</v>
          </cell>
          <cell r="H52">
            <v>60</v>
          </cell>
        </row>
        <row r="53">
          <cell r="F53">
            <v>2130</v>
          </cell>
          <cell r="G53">
            <v>2460</v>
          </cell>
          <cell r="H53">
            <v>86.58536585365853</v>
          </cell>
        </row>
        <row r="54">
          <cell r="F54">
            <v>13</v>
          </cell>
          <cell r="G54">
            <v>15</v>
          </cell>
          <cell r="H54">
            <v>86.666666666666671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E1AEA-18A1-4DF5-846D-56BE55CB9B9C}">
  <sheetPr>
    <pageSetUpPr fitToPage="1"/>
  </sheetPr>
  <dimension ref="B1:L67"/>
  <sheetViews>
    <sheetView topLeftCell="A31" zoomScale="80" zoomScaleNormal="80" workbookViewId="0">
      <selection activeCell="C52" sqref="C52:C54"/>
    </sheetView>
  </sheetViews>
  <sheetFormatPr defaultColWidth="9.140625" defaultRowHeight="15" x14ac:dyDescent="0.25"/>
  <cols>
    <col min="1" max="1" width="6.140625" style="1" customWidth="1"/>
    <col min="2" max="2" width="5.85546875" style="1" customWidth="1"/>
    <col min="3" max="3" width="41.140625" style="1" customWidth="1"/>
    <col min="4" max="4" width="9.140625" style="1"/>
    <col min="5" max="5" width="85" style="2" customWidth="1"/>
    <col min="6" max="6" width="13.7109375" style="1" bestFit="1" customWidth="1"/>
    <col min="7" max="7" width="12.28515625" style="1" bestFit="1" customWidth="1"/>
    <col min="8" max="8" width="14.42578125" style="1" customWidth="1"/>
    <col min="9" max="11" width="9.140625" style="1"/>
    <col min="12" max="12" width="79.28515625" style="1" bestFit="1" customWidth="1"/>
    <col min="13" max="16384" width="9.140625" style="1"/>
  </cols>
  <sheetData>
    <row r="1" spans="2:12" ht="15.75" thickBot="1" x14ac:dyDescent="0.3"/>
    <row r="2" spans="2:12" ht="24" customHeight="1" thickBot="1" x14ac:dyDescent="0.3">
      <c r="B2" s="113" t="s">
        <v>0</v>
      </c>
      <c r="C2" s="114"/>
      <c r="D2" s="115"/>
      <c r="E2" s="113" t="s">
        <v>1</v>
      </c>
      <c r="F2" s="114"/>
      <c r="G2" s="115"/>
    </row>
    <row r="3" spans="2:12" ht="16.5" x14ac:dyDescent="0.25">
      <c r="E3" s="3"/>
    </row>
    <row r="4" spans="2:12" s="4" customFormat="1" ht="15.75" x14ac:dyDescent="0.25">
      <c r="B4" s="116" t="s">
        <v>2</v>
      </c>
      <c r="C4" s="116" t="s">
        <v>3</v>
      </c>
      <c r="D4" s="116" t="s">
        <v>4</v>
      </c>
      <c r="E4" s="117" t="s">
        <v>5</v>
      </c>
      <c r="F4" s="118">
        <v>2023</v>
      </c>
      <c r="G4" s="118"/>
      <c r="H4" s="118"/>
    </row>
    <row r="5" spans="2:12" s="4" customFormat="1" ht="15.75" x14ac:dyDescent="0.25">
      <c r="B5" s="116"/>
      <c r="C5" s="116"/>
      <c r="D5" s="116"/>
      <c r="E5" s="117"/>
      <c r="F5" s="5" t="s">
        <v>6</v>
      </c>
      <c r="G5" s="5" t="s">
        <v>7</v>
      </c>
      <c r="H5" s="5" t="s">
        <v>8</v>
      </c>
    </row>
    <row r="6" spans="2:12" s="10" customFormat="1" ht="15.75" x14ac:dyDescent="0.25">
      <c r="B6" s="119">
        <v>1</v>
      </c>
      <c r="C6" s="120" t="s">
        <v>9</v>
      </c>
      <c r="D6" s="6" t="s">
        <v>10</v>
      </c>
      <c r="E6" s="7" t="s">
        <v>11</v>
      </c>
      <c r="F6" s="8">
        <v>9</v>
      </c>
      <c r="G6" s="8">
        <v>10</v>
      </c>
      <c r="H6" s="9">
        <f t="shared" ref="H6:H67" si="0">F6/G6*100</f>
        <v>90</v>
      </c>
      <c r="L6" s="4"/>
    </row>
    <row r="7" spans="2:12" ht="15.75" x14ac:dyDescent="0.25">
      <c r="B7" s="119"/>
      <c r="C7" s="121"/>
      <c r="D7" s="6" t="s">
        <v>12</v>
      </c>
      <c r="E7" s="7" t="s">
        <v>13</v>
      </c>
      <c r="F7" s="8">
        <v>29938</v>
      </c>
      <c r="G7" s="8">
        <v>38006</v>
      </c>
      <c r="H7" s="9">
        <f t="shared" si="0"/>
        <v>78.77177287796664</v>
      </c>
      <c r="L7" s="4"/>
    </row>
    <row r="8" spans="2:12" ht="15.75" x14ac:dyDescent="0.25">
      <c r="B8" s="119"/>
      <c r="C8" s="121"/>
      <c r="D8" s="6" t="s">
        <v>14</v>
      </c>
      <c r="E8" s="7" t="s">
        <v>15</v>
      </c>
      <c r="F8" s="8">
        <v>136</v>
      </c>
      <c r="G8" s="8">
        <v>145</v>
      </c>
      <c r="H8" s="9">
        <f t="shared" si="0"/>
        <v>93.793103448275858</v>
      </c>
    </row>
    <row r="9" spans="2:12" s="10" customFormat="1" ht="15.75" x14ac:dyDescent="0.25">
      <c r="B9" s="122">
        <v>2</v>
      </c>
      <c r="C9" s="123" t="s">
        <v>16</v>
      </c>
      <c r="D9" s="11" t="s">
        <v>10</v>
      </c>
      <c r="E9" s="12" t="s">
        <v>17</v>
      </c>
      <c r="F9" s="13">
        <v>4</v>
      </c>
      <c r="G9" s="14">
        <v>10</v>
      </c>
      <c r="H9" s="15">
        <f t="shared" si="0"/>
        <v>40</v>
      </c>
    </row>
    <row r="10" spans="2:12" ht="15.75" x14ac:dyDescent="0.25">
      <c r="B10" s="122"/>
      <c r="C10" s="123"/>
      <c r="D10" s="11" t="s">
        <v>12</v>
      </c>
      <c r="E10" s="12" t="s">
        <v>18</v>
      </c>
      <c r="F10" s="16">
        <v>6</v>
      </c>
      <c r="G10" s="14">
        <v>7</v>
      </c>
      <c r="H10" s="15">
        <f t="shared" si="0"/>
        <v>85.714285714285708</v>
      </c>
      <c r="J10" s="10"/>
    </row>
    <row r="11" spans="2:12" ht="15.75" x14ac:dyDescent="0.25">
      <c r="B11" s="122"/>
      <c r="C11" s="123"/>
      <c r="D11" s="11" t="s">
        <v>14</v>
      </c>
      <c r="E11" s="17" t="s">
        <v>19</v>
      </c>
      <c r="F11" s="16">
        <v>420</v>
      </c>
      <c r="G11" s="14">
        <v>500</v>
      </c>
      <c r="H11" s="15">
        <f t="shared" si="0"/>
        <v>84</v>
      </c>
      <c r="J11" s="10"/>
    </row>
    <row r="12" spans="2:12" ht="15.75" x14ac:dyDescent="0.25">
      <c r="B12" s="122"/>
      <c r="C12" s="123"/>
      <c r="D12" s="11" t="s">
        <v>20</v>
      </c>
      <c r="E12" s="18" t="s">
        <v>21</v>
      </c>
      <c r="F12" s="16">
        <v>7</v>
      </c>
      <c r="G12" s="14">
        <v>8</v>
      </c>
      <c r="H12" s="15">
        <f t="shared" si="0"/>
        <v>87.5</v>
      </c>
      <c r="J12" s="10"/>
    </row>
    <row r="13" spans="2:12" s="10" customFormat="1" ht="15.75" x14ac:dyDescent="0.25">
      <c r="B13" s="124">
        <v>3</v>
      </c>
      <c r="C13" s="125" t="s">
        <v>22</v>
      </c>
      <c r="D13" s="19" t="s">
        <v>10</v>
      </c>
      <c r="E13" s="20" t="s">
        <v>23</v>
      </c>
      <c r="F13" s="21">
        <v>103</v>
      </c>
      <c r="G13" s="22">
        <v>120</v>
      </c>
      <c r="H13" s="23">
        <f t="shared" si="0"/>
        <v>85.833333333333329</v>
      </c>
    </row>
    <row r="14" spans="2:12" ht="15.75" x14ac:dyDescent="0.25">
      <c r="B14" s="124"/>
      <c r="C14" s="125"/>
      <c r="D14" s="19" t="s">
        <v>12</v>
      </c>
      <c r="E14" s="24" t="s">
        <v>24</v>
      </c>
      <c r="F14" s="21">
        <v>337</v>
      </c>
      <c r="G14" s="22">
        <v>500</v>
      </c>
      <c r="H14" s="23">
        <f t="shared" si="0"/>
        <v>67.400000000000006</v>
      </c>
      <c r="J14" s="10"/>
    </row>
    <row r="15" spans="2:12" ht="15.75" x14ac:dyDescent="0.25">
      <c r="B15" s="124"/>
      <c r="C15" s="125"/>
      <c r="D15" s="19" t="s">
        <v>14</v>
      </c>
      <c r="E15" s="24" t="s">
        <v>25</v>
      </c>
      <c r="F15" s="21">
        <v>52</v>
      </c>
      <c r="G15" s="22">
        <v>60</v>
      </c>
      <c r="H15" s="23">
        <f t="shared" si="0"/>
        <v>86.666666666666671</v>
      </c>
      <c r="J15" s="10"/>
    </row>
    <row r="16" spans="2:12" ht="15.75" x14ac:dyDescent="0.25">
      <c r="B16" s="124"/>
      <c r="C16" s="125"/>
      <c r="D16" s="19" t="s">
        <v>20</v>
      </c>
      <c r="E16" s="24" t="s">
        <v>26</v>
      </c>
      <c r="F16" s="21">
        <v>18</v>
      </c>
      <c r="G16" s="22">
        <v>20</v>
      </c>
      <c r="H16" s="23">
        <f t="shared" si="0"/>
        <v>90</v>
      </c>
      <c r="J16" s="10"/>
    </row>
    <row r="17" spans="2:10" ht="15.75" x14ac:dyDescent="0.25">
      <c r="B17" s="124"/>
      <c r="C17" s="125"/>
      <c r="D17" s="19" t="s">
        <v>27</v>
      </c>
      <c r="E17" s="24" t="s">
        <v>28</v>
      </c>
      <c r="F17" s="21">
        <v>14</v>
      </c>
      <c r="G17" s="22">
        <v>16</v>
      </c>
      <c r="H17" s="23">
        <f t="shared" si="0"/>
        <v>87.5</v>
      </c>
      <c r="J17" s="10"/>
    </row>
    <row r="18" spans="2:10" s="10" customFormat="1" ht="15.75" x14ac:dyDescent="0.25">
      <c r="B18" s="126">
        <v>4</v>
      </c>
      <c r="C18" s="127" t="s">
        <v>29</v>
      </c>
      <c r="D18" s="25" t="s">
        <v>10</v>
      </c>
      <c r="E18" s="26" t="s">
        <v>30</v>
      </c>
      <c r="F18" s="27">
        <v>23</v>
      </c>
      <c r="G18" s="28">
        <v>40</v>
      </c>
      <c r="H18" s="29">
        <f t="shared" si="0"/>
        <v>57.499999999999993</v>
      </c>
    </row>
    <row r="19" spans="2:10" ht="15.75" x14ac:dyDescent="0.25">
      <c r="B19" s="126"/>
      <c r="C19" s="127"/>
      <c r="D19" s="25" t="s">
        <v>12</v>
      </c>
      <c r="E19" s="26" t="s">
        <v>31</v>
      </c>
      <c r="F19" s="27">
        <v>70</v>
      </c>
      <c r="G19" s="28">
        <v>80</v>
      </c>
      <c r="H19" s="29">
        <f t="shared" si="0"/>
        <v>87.5</v>
      </c>
      <c r="J19" s="10"/>
    </row>
    <row r="20" spans="2:10" ht="15.75" x14ac:dyDescent="0.25">
      <c r="B20" s="126"/>
      <c r="C20" s="127"/>
      <c r="D20" s="25" t="s">
        <v>14</v>
      </c>
      <c r="E20" s="30" t="s">
        <v>32</v>
      </c>
      <c r="F20" s="27">
        <v>99</v>
      </c>
      <c r="G20" s="28">
        <v>101</v>
      </c>
      <c r="H20" s="29">
        <f t="shared" si="0"/>
        <v>98.019801980198025</v>
      </c>
      <c r="J20" s="10"/>
    </row>
    <row r="21" spans="2:10" ht="15.75" x14ac:dyDescent="0.25">
      <c r="B21" s="126"/>
      <c r="C21" s="127"/>
      <c r="D21" s="25" t="s">
        <v>20</v>
      </c>
      <c r="E21" s="26" t="s">
        <v>33</v>
      </c>
      <c r="F21" s="27">
        <v>73</v>
      </c>
      <c r="G21" s="28">
        <v>80</v>
      </c>
      <c r="H21" s="29">
        <f t="shared" si="0"/>
        <v>91.25</v>
      </c>
      <c r="J21" s="10"/>
    </row>
    <row r="22" spans="2:10" ht="15.75" x14ac:dyDescent="0.25">
      <c r="B22" s="128">
        <v>5</v>
      </c>
      <c r="C22" s="129" t="s">
        <v>34</v>
      </c>
      <c r="D22" s="31" t="s">
        <v>10</v>
      </c>
      <c r="E22" s="32" t="s">
        <v>35</v>
      </c>
      <c r="F22" s="33">
        <v>9</v>
      </c>
      <c r="G22" s="34">
        <v>10</v>
      </c>
      <c r="H22" s="35">
        <f t="shared" si="0"/>
        <v>90</v>
      </c>
      <c r="J22" s="10"/>
    </row>
    <row r="23" spans="2:10" s="10" customFormat="1" ht="15.75" x14ac:dyDescent="0.25">
      <c r="B23" s="128"/>
      <c r="C23" s="129"/>
      <c r="D23" s="31" t="s">
        <v>12</v>
      </c>
      <c r="E23" s="32" t="s">
        <v>36</v>
      </c>
      <c r="F23" s="33">
        <v>41</v>
      </c>
      <c r="G23" s="34">
        <v>50</v>
      </c>
      <c r="H23" s="35">
        <f t="shared" si="0"/>
        <v>82</v>
      </c>
    </row>
    <row r="24" spans="2:10" ht="15.75" x14ac:dyDescent="0.25">
      <c r="B24" s="128"/>
      <c r="C24" s="129"/>
      <c r="D24" s="31" t="s">
        <v>14</v>
      </c>
      <c r="E24" s="32" t="s">
        <v>37</v>
      </c>
      <c r="F24" s="33">
        <v>11</v>
      </c>
      <c r="G24" s="34">
        <v>15</v>
      </c>
      <c r="H24" s="35">
        <f t="shared" si="0"/>
        <v>73.333333333333329</v>
      </c>
      <c r="J24" s="10"/>
    </row>
    <row r="25" spans="2:10" ht="31.5" x14ac:dyDescent="0.25">
      <c r="B25" s="128"/>
      <c r="C25" s="129"/>
      <c r="D25" s="31" t="s">
        <v>20</v>
      </c>
      <c r="E25" s="32" t="s">
        <v>38</v>
      </c>
      <c r="F25" s="33">
        <v>18</v>
      </c>
      <c r="G25" s="34">
        <v>22</v>
      </c>
      <c r="H25" s="35">
        <f t="shared" si="0"/>
        <v>81.818181818181827</v>
      </c>
      <c r="J25" s="10"/>
    </row>
    <row r="26" spans="2:10" s="10" customFormat="1" ht="15.75" x14ac:dyDescent="0.25">
      <c r="B26" s="130">
        <v>6</v>
      </c>
      <c r="C26" s="131" t="s">
        <v>39</v>
      </c>
      <c r="D26" s="36" t="s">
        <v>10</v>
      </c>
      <c r="E26" s="37" t="s">
        <v>40</v>
      </c>
      <c r="F26" s="38">
        <v>21</v>
      </c>
      <c r="G26" s="39">
        <v>30</v>
      </c>
      <c r="H26" s="40">
        <f t="shared" si="0"/>
        <v>70</v>
      </c>
    </row>
    <row r="27" spans="2:10" ht="15.75" x14ac:dyDescent="0.25">
      <c r="B27" s="130"/>
      <c r="C27" s="131"/>
      <c r="D27" s="36" t="s">
        <v>12</v>
      </c>
      <c r="E27" s="37" t="s">
        <v>41</v>
      </c>
      <c r="F27" s="39">
        <v>45</v>
      </c>
      <c r="G27" s="39">
        <v>60</v>
      </c>
      <c r="H27" s="40">
        <f t="shared" si="0"/>
        <v>75</v>
      </c>
      <c r="J27" s="10"/>
    </row>
    <row r="28" spans="2:10" ht="15.75" x14ac:dyDescent="0.25">
      <c r="B28" s="130"/>
      <c r="C28" s="131"/>
      <c r="D28" s="36" t="s">
        <v>14</v>
      </c>
      <c r="E28" s="37" t="s">
        <v>42</v>
      </c>
      <c r="F28" s="39">
        <v>2</v>
      </c>
      <c r="G28" s="39">
        <v>3</v>
      </c>
      <c r="H28" s="40">
        <f t="shared" si="0"/>
        <v>66.666666666666657</v>
      </c>
      <c r="J28" s="10"/>
    </row>
    <row r="29" spans="2:10" ht="15.75" x14ac:dyDescent="0.25">
      <c r="B29" s="130"/>
      <c r="C29" s="131"/>
      <c r="D29" s="36" t="s">
        <v>20</v>
      </c>
      <c r="E29" s="37" t="s">
        <v>43</v>
      </c>
      <c r="F29" s="39">
        <v>7</v>
      </c>
      <c r="G29" s="39">
        <v>8</v>
      </c>
      <c r="H29" s="40">
        <f t="shared" si="0"/>
        <v>87.5</v>
      </c>
      <c r="J29" s="10"/>
    </row>
    <row r="30" spans="2:10" ht="15.75" x14ac:dyDescent="0.25">
      <c r="B30" s="130"/>
      <c r="C30" s="131"/>
      <c r="D30" s="36" t="s">
        <v>27</v>
      </c>
      <c r="E30" s="37" t="s">
        <v>44</v>
      </c>
      <c r="F30" s="39">
        <v>8</v>
      </c>
      <c r="G30" s="39">
        <v>10</v>
      </c>
      <c r="H30" s="40">
        <f t="shared" si="0"/>
        <v>80</v>
      </c>
      <c r="J30" s="10"/>
    </row>
    <row r="31" spans="2:10" s="10" customFormat="1" ht="15.75" x14ac:dyDescent="0.25">
      <c r="B31" s="132">
        <v>7</v>
      </c>
      <c r="C31" s="133" t="s">
        <v>45</v>
      </c>
      <c r="D31" s="41" t="s">
        <v>10</v>
      </c>
      <c r="E31" s="42" t="s">
        <v>46</v>
      </c>
      <c r="F31" s="43">
        <v>34</v>
      </c>
      <c r="G31" s="44">
        <v>40</v>
      </c>
      <c r="H31" s="45">
        <f t="shared" si="0"/>
        <v>85</v>
      </c>
    </row>
    <row r="32" spans="2:10" ht="15.75" x14ac:dyDescent="0.25">
      <c r="B32" s="132"/>
      <c r="C32" s="133"/>
      <c r="D32" s="41" t="s">
        <v>12</v>
      </c>
      <c r="E32" s="42" t="s">
        <v>47</v>
      </c>
      <c r="F32" s="44">
        <v>5024511</v>
      </c>
      <c r="G32" s="44">
        <v>6909628</v>
      </c>
      <c r="H32" s="45">
        <f t="shared" si="0"/>
        <v>72.717532694958393</v>
      </c>
      <c r="J32" s="10"/>
    </row>
    <row r="33" spans="2:10" ht="15.75" x14ac:dyDescent="0.25">
      <c r="B33" s="132"/>
      <c r="C33" s="133"/>
      <c r="D33" s="41" t="s">
        <v>14</v>
      </c>
      <c r="E33" s="42" t="s">
        <v>48</v>
      </c>
      <c r="F33" s="44">
        <v>3</v>
      </c>
      <c r="G33" s="44">
        <v>5</v>
      </c>
      <c r="H33" s="45">
        <f t="shared" si="0"/>
        <v>60</v>
      </c>
      <c r="J33" s="10"/>
    </row>
    <row r="34" spans="2:10" ht="15.75" x14ac:dyDescent="0.25">
      <c r="B34" s="132"/>
      <c r="C34" s="133"/>
      <c r="D34" s="41" t="s">
        <v>20</v>
      </c>
      <c r="E34" s="42" t="s">
        <v>49</v>
      </c>
      <c r="F34" s="44">
        <v>4611</v>
      </c>
      <c r="G34" s="44">
        <v>4700</v>
      </c>
      <c r="H34" s="45">
        <f t="shared" si="0"/>
        <v>98.106382978723403</v>
      </c>
      <c r="J34" s="10"/>
    </row>
    <row r="35" spans="2:10" s="10" customFormat="1" ht="15.75" x14ac:dyDescent="0.25">
      <c r="B35" s="134">
        <v>8</v>
      </c>
      <c r="C35" s="135" t="s">
        <v>50</v>
      </c>
      <c r="D35" s="46" t="s">
        <v>10</v>
      </c>
      <c r="E35" s="47" t="s">
        <v>51</v>
      </c>
      <c r="F35" s="48">
        <v>23</v>
      </c>
      <c r="G35" s="49">
        <v>30</v>
      </c>
      <c r="H35" s="50">
        <f t="shared" si="0"/>
        <v>76.666666666666671</v>
      </c>
    </row>
    <row r="36" spans="2:10" ht="15.75" x14ac:dyDescent="0.25">
      <c r="B36" s="134"/>
      <c r="C36" s="135"/>
      <c r="D36" s="46" t="s">
        <v>12</v>
      </c>
      <c r="E36" s="47" t="s">
        <v>52</v>
      </c>
      <c r="F36" s="49">
        <v>71</v>
      </c>
      <c r="G36" s="49">
        <v>80</v>
      </c>
      <c r="H36" s="50">
        <f t="shared" si="0"/>
        <v>88.75</v>
      </c>
      <c r="J36" s="10"/>
    </row>
    <row r="37" spans="2:10" ht="15.75" x14ac:dyDescent="0.25">
      <c r="B37" s="134"/>
      <c r="C37" s="135"/>
      <c r="D37" s="46" t="s">
        <v>14</v>
      </c>
      <c r="E37" s="47" t="s">
        <v>53</v>
      </c>
      <c r="F37" s="49">
        <v>4</v>
      </c>
      <c r="G37" s="49">
        <v>6</v>
      </c>
      <c r="H37" s="50">
        <f t="shared" si="0"/>
        <v>66.666666666666657</v>
      </c>
      <c r="J37" s="10"/>
    </row>
    <row r="38" spans="2:10" ht="15.75" x14ac:dyDescent="0.25">
      <c r="B38" s="134"/>
      <c r="C38" s="135"/>
      <c r="D38" s="46" t="s">
        <v>20</v>
      </c>
      <c r="E38" s="47" t="s">
        <v>54</v>
      </c>
      <c r="F38" s="49">
        <v>90</v>
      </c>
      <c r="G38" s="49">
        <v>95</v>
      </c>
      <c r="H38" s="50">
        <f t="shared" si="0"/>
        <v>94.73684210526315</v>
      </c>
    </row>
    <row r="39" spans="2:10" s="10" customFormat="1" ht="15.75" x14ac:dyDescent="0.25">
      <c r="B39" s="136">
        <v>9</v>
      </c>
      <c r="C39" s="137" t="s">
        <v>55</v>
      </c>
      <c r="D39" s="51" t="s">
        <v>10</v>
      </c>
      <c r="E39" s="52" t="s">
        <v>56</v>
      </c>
      <c r="F39" s="53">
        <v>27</v>
      </c>
      <c r="G39" s="54">
        <v>30</v>
      </c>
      <c r="H39" s="55">
        <f t="shared" si="0"/>
        <v>90</v>
      </c>
    </row>
    <row r="40" spans="2:10" ht="15.75" x14ac:dyDescent="0.25">
      <c r="B40" s="136"/>
      <c r="C40" s="137"/>
      <c r="D40" s="51" t="s">
        <v>12</v>
      </c>
      <c r="E40" s="52" t="s">
        <v>57</v>
      </c>
      <c r="F40" s="56">
        <v>28807820</v>
      </c>
      <c r="G40" s="56">
        <v>31700000</v>
      </c>
      <c r="H40" s="55">
        <f t="shared" si="0"/>
        <v>90.876403785488961</v>
      </c>
    </row>
    <row r="41" spans="2:10" ht="15.75" x14ac:dyDescent="0.25">
      <c r="B41" s="136"/>
      <c r="C41" s="137"/>
      <c r="D41" s="51" t="s">
        <v>14</v>
      </c>
      <c r="E41" s="52" t="s">
        <v>58</v>
      </c>
      <c r="F41" s="54">
        <v>5</v>
      </c>
      <c r="G41" s="54">
        <v>10</v>
      </c>
      <c r="H41" s="55">
        <f t="shared" si="0"/>
        <v>50</v>
      </c>
    </row>
    <row r="42" spans="2:10" ht="15.75" x14ac:dyDescent="0.25">
      <c r="B42" s="136"/>
      <c r="C42" s="137"/>
      <c r="D42" s="51" t="s">
        <v>20</v>
      </c>
      <c r="E42" s="52" t="s">
        <v>59</v>
      </c>
      <c r="F42" s="54">
        <v>5</v>
      </c>
      <c r="G42" s="54">
        <v>6</v>
      </c>
      <c r="H42" s="55">
        <f t="shared" si="0"/>
        <v>83.333333333333343</v>
      </c>
    </row>
    <row r="43" spans="2:10" s="10" customFormat="1" ht="15.75" x14ac:dyDescent="0.25">
      <c r="B43" s="138">
        <v>10</v>
      </c>
      <c r="C43" s="139" t="s">
        <v>60</v>
      </c>
      <c r="D43" s="57" t="s">
        <v>10</v>
      </c>
      <c r="E43" s="58" t="s">
        <v>61</v>
      </c>
      <c r="F43" s="59">
        <v>8</v>
      </c>
      <c r="G43" s="60">
        <v>15</v>
      </c>
      <c r="H43" s="61">
        <f t="shared" si="0"/>
        <v>53.333333333333336</v>
      </c>
    </row>
    <row r="44" spans="2:10" ht="15.75" x14ac:dyDescent="0.25">
      <c r="B44" s="138"/>
      <c r="C44" s="139"/>
      <c r="D44" s="57" t="s">
        <v>12</v>
      </c>
      <c r="E44" s="58" t="s">
        <v>62</v>
      </c>
      <c r="F44" s="60">
        <v>986</v>
      </c>
      <c r="G44" s="60">
        <v>1150</v>
      </c>
      <c r="H44" s="61">
        <f t="shared" si="0"/>
        <v>85.739130434782609</v>
      </c>
    </row>
    <row r="45" spans="2:10" ht="15.75" x14ac:dyDescent="0.25">
      <c r="B45" s="138"/>
      <c r="C45" s="139"/>
      <c r="D45" s="57" t="s">
        <v>14</v>
      </c>
      <c r="E45" s="58" t="s">
        <v>63</v>
      </c>
      <c r="F45" s="60">
        <v>90</v>
      </c>
      <c r="G45" s="60">
        <v>95</v>
      </c>
      <c r="H45" s="61">
        <f t="shared" si="0"/>
        <v>94.73684210526315</v>
      </c>
    </row>
    <row r="46" spans="2:10" s="10" customFormat="1" ht="15.75" x14ac:dyDescent="0.25">
      <c r="B46" s="140">
        <v>11</v>
      </c>
      <c r="C46" s="141" t="s">
        <v>64</v>
      </c>
      <c r="D46" s="62" t="s">
        <v>10</v>
      </c>
      <c r="E46" s="63" t="s">
        <v>65</v>
      </c>
      <c r="F46" s="64">
        <v>19</v>
      </c>
      <c r="G46" s="65">
        <v>25</v>
      </c>
      <c r="H46" s="66">
        <f t="shared" si="0"/>
        <v>76</v>
      </c>
    </row>
    <row r="47" spans="2:10" ht="15.75" x14ac:dyDescent="0.25">
      <c r="B47" s="140"/>
      <c r="C47" s="141"/>
      <c r="D47" s="62" t="s">
        <v>12</v>
      </c>
      <c r="E47" s="63" t="s">
        <v>66</v>
      </c>
      <c r="F47" s="65">
        <v>8</v>
      </c>
      <c r="G47" s="65">
        <v>10</v>
      </c>
      <c r="H47" s="66">
        <f t="shared" si="0"/>
        <v>80</v>
      </c>
    </row>
    <row r="48" spans="2:10" ht="15.75" x14ac:dyDescent="0.25">
      <c r="B48" s="140"/>
      <c r="C48" s="141"/>
      <c r="D48" s="62" t="s">
        <v>14</v>
      </c>
      <c r="E48" s="63" t="s">
        <v>67</v>
      </c>
      <c r="F48" s="65">
        <v>23</v>
      </c>
      <c r="G48" s="65">
        <v>25</v>
      </c>
      <c r="H48" s="66">
        <f t="shared" si="0"/>
        <v>92</v>
      </c>
    </row>
    <row r="49" spans="2:8" s="10" customFormat="1" ht="15.75" x14ac:dyDescent="0.25">
      <c r="B49" s="142">
        <v>12</v>
      </c>
      <c r="C49" s="143" t="s">
        <v>68</v>
      </c>
      <c r="D49" s="67" t="s">
        <v>10</v>
      </c>
      <c r="E49" s="68" t="s">
        <v>69</v>
      </c>
      <c r="F49" s="69">
        <v>17</v>
      </c>
      <c r="G49" s="70">
        <v>5</v>
      </c>
      <c r="H49" s="71">
        <f t="shared" si="0"/>
        <v>340</v>
      </c>
    </row>
    <row r="50" spans="2:8" ht="15.75" x14ac:dyDescent="0.25">
      <c r="B50" s="142"/>
      <c r="C50" s="143"/>
      <c r="D50" s="67" t="s">
        <v>12</v>
      </c>
      <c r="E50" s="68" t="s">
        <v>70</v>
      </c>
      <c r="F50" s="70">
        <v>4</v>
      </c>
      <c r="G50" s="70">
        <v>5</v>
      </c>
      <c r="H50" s="71">
        <f t="shared" si="0"/>
        <v>80</v>
      </c>
    </row>
    <row r="51" spans="2:8" ht="15.75" x14ac:dyDescent="0.25">
      <c r="B51" s="142"/>
      <c r="C51" s="143"/>
      <c r="D51" s="67" t="s">
        <v>14</v>
      </c>
      <c r="E51" s="68" t="s">
        <v>71</v>
      </c>
      <c r="F51" s="70">
        <v>54.6</v>
      </c>
      <c r="G51" s="70">
        <v>65</v>
      </c>
      <c r="H51" s="71">
        <f t="shared" si="0"/>
        <v>84</v>
      </c>
    </row>
    <row r="52" spans="2:8" s="10" customFormat="1" ht="15.75" x14ac:dyDescent="0.25">
      <c r="B52" s="148">
        <v>13</v>
      </c>
      <c r="C52" s="149" t="s">
        <v>72</v>
      </c>
      <c r="D52" s="72" t="s">
        <v>10</v>
      </c>
      <c r="E52" s="73" t="s">
        <v>73</v>
      </c>
      <c r="F52" s="74">
        <v>9</v>
      </c>
      <c r="G52" s="75">
        <v>15</v>
      </c>
      <c r="H52" s="76">
        <f t="shared" si="0"/>
        <v>60</v>
      </c>
    </row>
    <row r="53" spans="2:8" ht="15.75" x14ac:dyDescent="0.25">
      <c r="B53" s="148"/>
      <c r="C53" s="149"/>
      <c r="D53" s="72" t="s">
        <v>12</v>
      </c>
      <c r="E53" s="73" t="s">
        <v>74</v>
      </c>
      <c r="F53" s="75">
        <v>2130</v>
      </c>
      <c r="G53" s="75">
        <v>2460</v>
      </c>
      <c r="H53" s="76">
        <f t="shared" si="0"/>
        <v>86.58536585365853</v>
      </c>
    </row>
    <row r="54" spans="2:8" ht="15.75" x14ac:dyDescent="0.25">
      <c r="B54" s="148"/>
      <c r="C54" s="149"/>
      <c r="D54" s="72" t="s">
        <v>14</v>
      </c>
      <c r="E54" s="73" t="s">
        <v>75</v>
      </c>
      <c r="F54" s="75">
        <v>13</v>
      </c>
      <c r="G54" s="75">
        <v>15</v>
      </c>
      <c r="H54" s="76">
        <f t="shared" si="0"/>
        <v>86.666666666666671</v>
      </c>
    </row>
    <row r="55" spans="2:8" s="10" customFormat="1" ht="15.75" x14ac:dyDescent="0.25">
      <c r="B55" s="150">
        <v>14</v>
      </c>
      <c r="C55" s="151" t="s">
        <v>76</v>
      </c>
      <c r="D55" s="77" t="s">
        <v>10</v>
      </c>
      <c r="E55" s="78" t="s">
        <v>77</v>
      </c>
      <c r="F55" s="79">
        <v>7</v>
      </c>
      <c r="G55" s="80">
        <v>10</v>
      </c>
      <c r="H55" s="81">
        <f t="shared" si="0"/>
        <v>70</v>
      </c>
    </row>
    <row r="56" spans="2:8" ht="15.75" x14ac:dyDescent="0.25">
      <c r="B56" s="150"/>
      <c r="C56" s="151"/>
      <c r="D56" s="77" t="s">
        <v>12</v>
      </c>
      <c r="E56" s="78" t="s">
        <v>78</v>
      </c>
      <c r="F56" s="80">
        <v>5</v>
      </c>
      <c r="G56" s="80">
        <v>7</v>
      </c>
      <c r="H56" s="81">
        <f t="shared" si="0"/>
        <v>71.428571428571431</v>
      </c>
    </row>
    <row r="57" spans="2:8" ht="15.75" x14ac:dyDescent="0.25">
      <c r="B57" s="150"/>
      <c r="C57" s="151"/>
      <c r="D57" s="77" t="s">
        <v>14</v>
      </c>
      <c r="E57" s="78" t="s">
        <v>79</v>
      </c>
      <c r="F57" s="80">
        <v>13</v>
      </c>
      <c r="G57" s="80">
        <v>14</v>
      </c>
      <c r="H57" s="81">
        <f t="shared" si="0"/>
        <v>92.857142857142861</v>
      </c>
    </row>
    <row r="58" spans="2:8" s="10" customFormat="1" ht="15.75" x14ac:dyDescent="0.25">
      <c r="B58" s="152">
        <v>15</v>
      </c>
      <c r="C58" s="153" t="s">
        <v>80</v>
      </c>
      <c r="D58" s="82" t="s">
        <v>10</v>
      </c>
      <c r="E58" s="83" t="s">
        <v>81</v>
      </c>
      <c r="F58" s="84">
        <v>6</v>
      </c>
      <c r="G58" s="85">
        <v>10</v>
      </c>
      <c r="H58" s="86">
        <f t="shared" si="0"/>
        <v>60</v>
      </c>
    </row>
    <row r="59" spans="2:8" ht="15.75" x14ac:dyDescent="0.25">
      <c r="B59" s="152"/>
      <c r="C59" s="153"/>
      <c r="D59" s="82" t="s">
        <v>12</v>
      </c>
      <c r="E59" s="83" t="s">
        <v>82</v>
      </c>
      <c r="F59" s="85">
        <v>8</v>
      </c>
      <c r="G59" s="85">
        <v>10</v>
      </c>
      <c r="H59" s="86">
        <f t="shared" si="0"/>
        <v>80</v>
      </c>
    </row>
    <row r="60" spans="2:8" ht="15.75" x14ac:dyDescent="0.25">
      <c r="B60" s="152"/>
      <c r="C60" s="153"/>
      <c r="D60" s="82" t="s">
        <v>14</v>
      </c>
      <c r="E60" s="83" t="s">
        <v>83</v>
      </c>
      <c r="F60" s="85">
        <v>45</v>
      </c>
      <c r="G60" s="85">
        <v>60</v>
      </c>
      <c r="H60" s="86">
        <f t="shared" si="0"/>
        <v>75</v>
      </c>
    </row>
    <row r="61" spans="2:8" ht="15.75" x14ac:dyDescent="0.25">
      <c r="B61" s="152"/>
      <c r="C61" s="153"/>
      <c r="D61" s="82" t="s">
        <v>20</v>
      </c>
      <c r="E61" s="83" t="s">
        <v>84</v>
      </c>
      <c r="F61" s="85">
        <v>98</v>
      </c>
      <c r="G61" s="85">
        <v>110</v>
      </c>
      <c r="H61" s="86">
        <f t="shared" si="0"/>
        <v>89.090909090909093</v>
      </c>
    </row>
    <row r="62" spans="2:8" s="10" customFormat="1" ht="15.75" x14ac:dyDescent="0.25">
      <c r="B62" s="144">
        <v>16</v>
      </c>
      <c r="C62" s="145" t="s">
        <v>85</v>
      </c>
      <c r="D62" s="87" t="s">
        <v>10</v>
      </c>
      <c r="E62" s="88" t="s">
        <v>86</v>
      </c>
      <c r="F62" s="89">
        <v>16</v>
      </c>
      <c r="G62" s="90">
        <v>20</v>
      </c>
      <c r="H62" s="91">
        <f t="shared" si="0"/>
        <v>80</v>
      </c>
    </row>
    <row r="63" spans="2:8" ht="15.75" x14ac:dyDescent="0.25">
      <c r="B63" s="144"/>
      <c r="C63" s="145"/>
      <c r="D63" s="87" t="s">
        <v>12</v>
      </c>
      <c r="E63" s="88" t="s">
        <v>87</v>
      </c>
      <c r="F63" s="90">
        <v>28</v>
      </c>
      <c r="G63" s="90">
        <v>30</v>
      </c>
      <c r="H63" s="91">
        <f t="shared" si="0"/>
        <v>93.333333333333329</v>
      </c>
    </row>
    <row r="64" spans="2:8" ht="15.75" x14ac:dyDescent="0.25">
      <c r="B64" s="144"/>
      <c r="C64" s="145"/>
      <c r="D64" s="87" t="s">
        <v>14</v>
      </c>
      <c r="E64" s="88" t="s">
        <v>88</v>
      </c>
      <c r="F64" s="90">
        <v>3</v>
      </c>
      <c r="G64" s="90">
        <v>4</v>
      </c>
      <c r="H64" s="91">
        <f t="shared" si="0"/>
        <v>75</v>
      </c>
    </row>
    <row r="65" spans="2:9" s="10" customFormat="1" ht="15.75" x14ac:dyDescent="0.25">
      <c r="B65" s="146">
        <v>17</v>
      </c>
      <c r="C65" s="147" t="s">
        <v>89</v>
      </c>
      <c r="D65" s="92" t="s">
        <v>10</v>
      </c>
      <c r="E65" s="93" t="s">
        <v>90</v>
      </c>
      <c r="F65" s="94">
        <v>90</v>
      </c>
      <c r="G65" s="94">
        <v>100</v>
      </c>
      <c r="H65" s="95">
        <f t="shared" si="0"/>
        <v>90</v>
      </c>
      <c r="I65" s="1"/>
    </row>
    <row r="66" spans="2:9" ht="15.75" x14ac:dyDescent="0.25">
      <c r="B66" s="146"/>
      <c r="C66" s="147"/>
      <c r="D66" s="92" t="s">
        <v>12</v>
      </c>
      <c r="E66" s="93" t="s">
        <v>91</v>
      </c>
      <c r="F66" s="94">
        <v>4</v>
      </c>
      <c r="G66" s="94">
        <v>5</v>
      </c>
      <c r="H66" s="95">
        <f t="shared" si="0"/>
        <v>80</v>
      </c>
    </row>
    <row r="67" spans="2:9" ht="15.75" x14ac:dyDescent="0.25">
      <c r="B67" s="146"/>
      <c r="C67" s="147"/>
      <c r="D67" s="92" t="s">
        <v>14</v>
      </c>
      <c r="E67" s="93" t="s">
        <v>92</v>
      </c>
      <c r="F67" s="94">
        <v>87</v>
      </c>
      <c r="G67" s="94">
        <v>90</v>
      </c>
      <c r="H67" s="95">
        <f t="shared" si="0"/>
        <v>96.666666666666671</v>
      </c>
    </row>
  </sheetData>
  <mergeCells count="41">
    <mergeCell ref="B62:B64"/>
    <mergeCell ref="C62:C64"/>
    <mergeCell ref="B65:B67"/>
    <mergeCell ref="C65:C67"/>
    <mergeCell ref="B52:B54"/>
    <mergeCell ref="C52:C54"/>
    <mergeCell ref="B55:B57"/>
    <mergeCell ref="C55:C57"/>
    <mergeCell ref="B58:B61"/>
    <mergeCell ref="C58:C61"/>
    <mergeCell ref="B43:B45"/>
    <mergeCell ref="C43:C45"/>
    <mergeCell ref="B46:B48"/>
    <mergeCell ref="C46:C48"/>
    <mergeCell ref="B49:B51"/>
    <mergeCell ref="C49:C51"/>
    <mergeCell ref="B31:B34"/>
    <mergeCell ref="C31:C34"/>
    <mergeCell ref="B35:B38"/>
    <mergeCell ref="C35:C38"/>
    <mergeCell ref="B39:B42"/>
    <mergeCell ref="C39:C42"/>
    <mergeCell ref="B18:B21"/>
    <mergeCell ref="C18:C21"/>
    <mergeCell ref="B22:B25"/>
    <mergeCell ref="C22:C25"/>
    <mergeCell ref="B26:B30"/>
    <mergeCell ref="C26:C30"/>
    <mergeCell ref="B6:B8"/>
    <mergeCell ref="C6:C8"/>
    <mergeCell ref="B9:B12"/>
    <mergeCell ref="C9:C12"/>
    <mergeCell ref="B13:B17"/>
    <mergeCell ref="C13:C17"/>
    <mergeCell ref="B2:D2"/>
    <mergeCell ref="E2:G2"/>
    <mergeCell ref="B4:B5"/>
    <mergeCell ref="C4:C5"/>
    <mergeCell ref="D4:D5"/>
    <mergeCell ref="E4:E5"/>
    <mergeCell ref="F4:H4"/>
  </mergeCells>
  <pageMargins left="0.25" right="0.25" top="0.75" bottom="0.75" header="0.3" footer="0.3"/>
  <pageSetup paperSize="8" scale="48" fitToHeight="0" orientation="portrait" verticalDpi="300" r:id="rId1"/>
  <headerFooter>
    <oddHeader xml:space="preserve">&amp;C
&amp;G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56951-0DF7-48B1-A308-4203C25F2ED0}">
  <dimension ref="B1:F9"/>
  <sheetViews>
    <sheetView showGridLines="0" tabSelected="1" workbookViewId="0"/>
  </sheetViews>
  <sheetFormatPr defaultColWidth="9.140625" defaultRowHeight="15" x14ac:dyDescent="0.25"/>
  <cols>
    <col min="1" max="1" width="6.140625" style="96" customWidth="1"/>
    <col min="2" max="2" width="10" style="96" customWidth="1"/>
    <col min="3" max="3" width="53.42578125" style="96" bestFit="1" customWidth="1"/>
    <col min="4" max="4" width="11.5703125" style="96" customWidth="1"/>
    <col min="5" max="5" width="11" style="96" customWidth="1"/>
    <col min="6" max="6" width="14.140625" style="96" customWidth="1"/>
    <col min="7" max="7" width="11.7109375" style="96" bestFit="1" customWidth="1"/>
    <col min="8" max="8" width="9.28515625" style="96" bestFit="1" customWidth="1"/>
    <col min="9" max="9" width="13.85546875" style="96" customWidth="1"/>
    <col min="10" max="10" width="11.7109375" style="96" bestFit="1" customWidth="1"/>
    <col min="11" max="11" width="9.140625" style="96"/>
    <col min="12" max="12" width="13.140625" style="96" bestFit="1" customWidth="1"/>
    <col min="13" max="16384" width="9.140625" style="96"/>
  </cols>
  <sheetData>
    <row r="1" spans="2:6" ht="16.5" x14ac:dyDescent="0.25">
      <c r="C1" s="97"/>
    </row>
    <row r="2" spans="2:6" ht="15.75" x14ac:dyDescent="0.25">
      <c r="B2" s="98" t="s">
        <v>2</v>
      </c>
      <c r="C2" s="99" t="s">
        <v>93</v>
      </c>
    </row>
    <row r="3" spans="2:6" ht="15.75" x14ac:dyDescent="0.25">
      <c r="B3" s="98">
        <v>13</v>
      </c>
      <c r="C3" s="99" t="s">
        <v>72</v>
      </c>
    </row>
    <row r="4" spans="2:6" ht="16.5" x14ac:dyDescent="0.25">
      <c r="C4" s="97"/>
    </row>
    <row r="5" spans="2:6" s="100" customFormat="1" ht="15.75" x14ac:dyDescent="0.25">
      <c r="B5" s="154" t="s">
        <v>94</v>
      </c>
      <c r="C5" s="154" t="s">
        <v>95</v>
      </c>
      <c r="D5" s="156">
        <v>2023</v>
      </c>
      <c r="E5" s="157"/>
      <c r="F5" s="158"/>
    </row>
    <row r="6" spans="2:6" s="100" customFormat="1" ht="15.75" x14ac:dyDescent="0.25">
      <c r="B6" s="155"/>
      <c r="C6" s="155"/>
      <c r="D6" s="101" t="s">
        <v>6</v>
      </c>
      <c r="E6" s="101" t="s">
        <v>7</v>
      </c>
      <c r="F6" s="102" t="s">
        <v>8</v>
      </c>
    </row>
    <row r="7" spans="2:6" s="106" customFormat="1" ht="15.75" x14ac:dyDescent="0.25">
      <c r="B7" s="103" t="s">
        <v>10</v>
      </c>
      <c r="C7" s="104" t="s">
        <v>73</v>
      </c>
      <c r="D7" s="105">
        <f>'[1]Strategic Achievement (2023)'!F52</f>
        <v>9</v>
      </c>
      <c r="E7" s="105">
        <f>'[1]Strategic Achievement (2023)'!G52</f>
        <v>15</v>
      </c>
      <c r="F7" s="105">
        <f>'[1]Strategic Achievement (2023)'!H52</f>
        <v>60</v>
      </c>
    </row>
    <row r="8" spans="2:6" ht="15.75" x14ac:dyDescent="0.25">
      <c r="B8" s="103" t="s">
        <v>12</v>
      </c>
      <c r="C8" s="104" t="s">
        <v>96</v>
      </c>
      <c r="D8" s="105">
        <f>'[1]Strategic Achievement (2023)'!F53</f>
        <v>2130</v>
      </c>
      <c r="E8" s="105">
        <f>'[1]Strategic Achievement (2023)'!G53</f>
        <v>2460</v>
      </c>
      <c r="F8" s="105">
        <f>'[1]Strategic Achievement (2023)'!H53</f>
        <v>86.58536585365853</v>
      </c>
    </row>
    <row r="9" spans="2:6" ht="15.75" x14ac:dyDescent="0.25">
      <c r="B9" s="103" t="s">
        <v>14</v>
      </c>
      <c r="C9" s="104" t="s">
        <v>75</v>
      </c>
      <c r="D9" s="105">
        <f>'[1]Strategic Achievement (2023)'!F54</f>
        <v>13</v>
      </c>
      <c r="E9" s="105">
        <f>'[1]Strategic Achievement (2023)'!G54</f>
        <v>15</v>
      </c>
      <c r="F9" s="105">
        <f>'[1]Strategic Achievement (2023)'!H54</f>
        <v>86.666666666666671</v>
      </c>
    </row>
  </sheetData>
  <mergeCells count="3">
    <mergeCell ref="B5:B6"/>
    <mergeCell ref="C5:C6"/>
    <mergeCell ref="D5:F5"/>
  </mergeCells>
  <pageMargins left="0.25" right="0.25"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C29AA-0429-455B-B23E-2C62E26BA8A2}">
  <dimension ref="B2:BN468"/>
  <sheetViews>
    <sheetView zoomScale="80" zoomScaleNormal="80" workbookViewId="0"/>
  </sheetViews>
  <sheetFormatPr defaultColWidth="8.85546875" defaultRowHeight="15" x14ac:dyDescent="0.25"/>
  <cols>
    <col min="1" max="1" width="7" style="107" customWidth="1"/>
    <col min="2" max="2" width="3.7109375" style="107" bestFit="1" customWidth="1"/>
    <col min="3" max="3" width="30.5703125" style="107" customWidth="1"/>
    <col min="4" max="4" width="27.5703125" style="107" customWidth="1"/>
    <col min="5" max="5" width="4.7109375" style="107" bestFit="1" customWidth="1"/>
    <col min="6" max="6" width="37.28515625" style="107" customWidth="1"/>
    <col min="7" max="7" width="51.7109375" style="107" customWidth="1"/>
    <col min="8" max="8" width="21.5703125" style="107" customWidth="1"/>
    <col min="9" max="9" width="30.28515625" style="107" customWidth="1"/>
    <col min="10" max="10" width="18" style="107" customWidth="1"/>
    <col min="11" max="16384" width="8.85546875" style="107"/>
  </cols>
  <sheetData>
    <row r="2" spans="2:66" ht="15.75" thickBot="1" x14ac:dyDescent="0.3"/>
    <row r="3" spans="2:66" ht="15.75" thickBot="1" x14ac:dyDescent="0.3">
      <c r="B3" s="159" t="s">
        <v>5422</v>
      </c>
      <c r="C3" s="160"/>
      <c r="D3" s="160"/>
      <c r="E3" s="160"/>
      <c r="F3" s="160"/>
      <c r="G3" s="160"/>
      <c r="H3" s="160"/>
      <c r="I3" s="160"/>
      <c r="J3" s="161"/>
    </row>
    <row r="5" spans="2:66" ht="15.75" thickBot="1" x14ac:dyDescent="0.3">
      <c r="B5" s="107" t="s">
        <v>98</v>
      </c>
    </row>
    <row r="6" spans="2:66" x14ac:dyDescent="0.25">
      <c r="B6" s="110" t="s">
        <v>2</v>
      </c>
      <c r="C6" s="111" t="s">
        <v>100</v>
      </c>
      <c r="D6" s="111" t="s">
        <v>101</v>
      </c>
      <c r="E6" s="111" t="s">
        <v>102</v>
      </c>
      <c r="F6" s="111" t="s">
        <v>103</v>
      </c>
      <c r="G6" s="111" t="s">
        <v>104</v>
      </c>
      <c r="H6" s="111" t="s">
        <v>105</v>
      </c>
      <c r="I6" s="111" t="s">
        <v>106</v>
      </c>
      <c r="J6" s="112" t="s">
        <v>107</v>
      </c>
    </row>
    <row r="7" spans="2:66" ht="90" x14ac:dyDescent="0.25">
      <c r="B7" s="109">
        <v>1</v>
      </c>
      <c r="C7" s="108" t="s">
        <v>108</v>
      </c>
      <c r="D7" s="108" t="s">
        <v>109</v>
      </c>
      <c r="E7" s="107">
        <v>2021</v>
      </c>
      <c r="F7" s="108" t="s">
        <v>110</v>
      </c>
      <c r="G7" s="108" t="s">
        <v>111</v>
      </c>
      <c r="H7" s="108" t="s">
        <v>112</v>
      </c>
      <c r="I7" s="108" t="s">
        <v>114</v>
      </c>
      <c r="J7" s="108" t="s">
        <v>115</v>
      </c>
      <c r="AN7" s="107">
        <v>4</v>
      </c>
      <c r="AO7" s="107" t="s">
        <v>113</v>
      </c>
      <c r="AQ7" s="107">
        <v>55328058400</v>
      </c>
      <c r="AR7" s="107">
        <v>9333556600</v>
      </c>
      <c r="AS7" s="107">
        <v>55328058400</v>
      </c>
      <c r="AT7" s="107" t="s">
        <v>97</v>
      </c>
      <c r="AV7" s="107" t="s">
        <v>116</v>
      </c>
      <c r="AW7" s="107" t="s">
        <v>117</v>
      </c>
      <c r="AX7" s="107" t="s">
        <v>118</v>
      </c>
      <c r="AY7" s="107" t="s">
        <v>119</v>
      </c>
      <c r="AZ7" s="107" t="s">
        <v>120</v>
      </c>
      <c r="BA7" s="107" t="s">
        <v>121</v>
      </c>
      <c r="BB7" s="107">
        <v>37</v>
      </c>
      <c r="BC7" s="107" t="s">
        <v>122</v>
      </c>
      <c r="BD7" s="107" t="s">
        <v>123</v>
      </c>
      <c r="BE7" s="107" t="s">
        <v>124</v>
      </c>
      <c r="BF7" s="107" t="s">
        <v>123</v>
      </c>
      <c r="BG7" s="107" t="s">
        <v>124</v>
      </c>
      <c r="BH7" s="107" t="s">
        <v>125</v>
      </c>
      <c r="BI7" s="107" t="s">
        <v>126</v>
      </c>
      <c r="BJ7" s="107">
        <v>81</v>
      </c>
      <c r="BK7" s="107" t="s">
        <v>127</v>
      </c>
      <c r="BL7" s="107">
        <v>12949</v>
      </c>
      <c r="BM7" s="107">
        <v>99.665999999999997</v>
      </c>
      <c r="BN7" s="107">
        <v>99.07</v>
      </c>
    </row>
    <row r="8" spans="2:66" ht="60" x14ac:dyDescent="0.25">
      <c r="B8" s="109">
        <v>2</v>
      </c>
      <c r="C8" s="108" t="s">
        <v>128</v>
      </c>
      <c r="D8" s="108" t="s">
        <v>129</v>
      </c>
      <c r="E8" s="107">
        <v>2022</v>
      </c>
      <c r="F8" s="108" t="s">
        <v>130</v>
      </c>
      <c r="G8" s="108" t="s">
        <v>131</v>
      </c>
      <c r="H8" s="108" t="s">
        <v>132</v>
      </c>
      <c r="I8" s="108" t="s">
        <v>134</v>
      </c>
      <c r="J8" s="108" t="s">
        <v>135</v>
      </c>
      <c r="AN8" s="107">
        <v>2</v>
      </c>
      <c r="AO8" s="107" t="s">
        <v>133</v>
      </c>
      <c r="AQ8" s="107">
        <v>7004017537</v>
      </c>
      <c r="AR8" s="107">
        <v>35580382400</v>
      </c>
      <c r="AS8" s="107">
        <v>54083137200</v>
      </c>
      <c r="AT8" s="107" t="s">
        <v>97</v>
      </c>
      <c r="AV8" s="107" t="s">
        <v>136</v>
      </c>
      <c r="AW8" s="107" t="s">
        <v>137</v>
      </c>
      <c r="AX8" s="107" t="s">
        <v>138</v>
      </c>
      <c r="AY8" s="107" t="s">
        <v>139</v>
      </c>
      <c r="AZ8" s="107" t="s">
        <v>140</v>
      </c>
      <c r="BA8" s="107" t="s">
        <v>141</v>
      </c>
      <c r="BB8" s="107" t="s">
        <v>142</v>
      </c>
      <c r="BC8" s="107" t="s">
        <v>143</v>
      </c>
      <c r="BD8" s="107" t="s">
        <v>123</v>
      </c>
      <c r="BE8" s="107" t="s">
        <v>124</v>
      </c>
      <c r="BF8" s="107" t="s">
        <v>123</v>
      </c>
      <c r="BG8" s="107" t="s">
        <v>124</v>
      </c>
      <c r="BH8" s="107" t="s">
        <v>144</v>
      </c>
      <c r="BI8" s="107" t="s">
        <v>126</v>
      </c>
      <c r="BJ8" s="107">
        <v>81</v>
      </c>
      <c r="BK8" s="107" t="s">
        <v>145</v>
      </c>
      <c r="BL8" s="107">
        <v>3285</v>
      </c>
      <c r="BM8" s="107">
        <v>99.665999999999997</v>
      </c>
      <c r="BN8" s="107">
        <v>99.891999999999996</v>
      </c>
    </row>
    <row r="9" spans="2:66" ht="330" x14ac:dyDescent="0.25">
      <c r="B9" s="109">
        <v>3</v>
      </c>
      <c r="C9" s="108" t="s">
        <v>146</v>
      </c>
      <c r="D9" s="108" t="s">
        <v>147</v>
      </c>
      <c r="E9" s="107">
        <v>2020</v>
      </c>
      <c r="F9" s="108" t="s">
        <v>148</v>
      </c>
      <c r="G9" s="108" t="s">
        <v>149</v>
      </c>
      <c r="H9" s="108" t="s">
        <v>150</v>
      </c>
      <c r="I9" s="108" t="s">
        <v>152</v>
      </c>
      <c r="J9" s="108" t="s">
        <v>153</v>
      </c>
      <c r="AN9" s="107">
        <v>11</v>
      </c>
      <c r="AO9" s="107" t="s">
        <v>151</v>
      </c>
      <c r="AQ9" s="107">
        <v>55241700900</v>
      </c>
      <c r="AR9" s="107">
        <v>6701843345</v>
      </c>
      <c r="AS9" s="107">
        <v>55241700900</v>
      </c>
      <c r="AT9" s="107" t="s">
        <v>97</v>
      </c>
      <c r="AV9" s="107">
        <v>1000</v>
      </c>
      <c r="AW9" s="107" t="s">
        <v>124</v>
      </c>
      <c r="AX9" s="107" t="s">
        <v>97</v>
      </c>
      <c r="AY9" s="107" t="s">
        <v>97</v>
      </c>
      <c r="AZ9" s="107" t="s">
        <v>97</v>
      </c>
      <c r="BA9" s="107" t="s">
        <v>97</v>
      </c>
      <c r="BB9" s="107" t="s">
        <v>97</v>
      </c>
      <c r="BC9" s="107" t="s">
        <v>97</v>
      </c>
      <c r="BD9" s="107" t="s">
        <v>123</v>
      </c>
      <c r="BE9" s="107" t="s">
        <v>124</v>
      </c>
      <c r="BF9" s="107" t="s">
        <v>123</v>
      </c>
      <c r="BG9" s="107" t="s">
        <v>124</v>
      </c>
      <c r="BH9" s="107" t="s">
        <v>154</v>
      </c>
      <c r="BI9" s="107" t="s">
        <v>155</v>
      </c>
      <c r="BJ9" s="107">
        <v>781</v>
      </c>
      <c r="BK9" s="107" t="s">
        <v>156</v>
      </c>
      <c r="BL9" s="107">
        <v>47337</v>
      </c>
      <c r="BM9" s="107">
        <v>53.042999999999999</v>
      </c>
      <c r="BN9" s="107">
        <v>74.561999999999998</v>
      </c>
    </row>
    <row r="10" spans="2:66" ht="120" x14ac:dyDescent="0.25">
      <c r="B10" s="109">
        <v>4</v>
      </c>
      <c r="C10" s="108" t="s">
        <v>157</v>
      </c>
      <c r="D10" s="108" t="s">
        <v>158</v>
      </c>
      <c r="E10" s="107">
        <v>2020</v>
      </c>
      <c r="F10" s="108" t="s">
        <v>159</v>
      </c>
      <c r="G10" s="108" t="s">
        <v>160</v>
      </c>
      <c r="H10" s="108" t="s">
        <v>161</v>
      </c>
      <c r="I10" s="108" t="s">
        <v>163</v>
      </c>
      <c r="J10" s="108" t="s">
        <v>164</v>
      </c>
      <c r="AN10" s="107">
        <v>4</v>
      </c>
      <c r="AO10" s="107" t="s">
        <v>162</v>
      </c>
      <c r="AQ10" s="107">
        <v>56406400300</v>
      </c>
      <c r="AR10" s="107">
        <v>57207315138</v>
      </c>
      <c r="AS10" s="107">
        <v>6602284958</v>
      </c>
      <c r="AT10" s="107" t="s">
        <v>97</v>
      </c>
      <c r="AV10" s="107">
        <v>1000</v>
      </c>
      <c r="AW10" s="107" t="s">
        <v>124</v>
      </c>
      <c r="AX10" s="107" t="s">
        <v>97</v>
      </c>
      <c r="AY10" s="107" t="s">
        <v>97</v>
      </c>
      <c r="AZ10" s="107" t="s">
        <v>97</v>
      </c>
      <c r="BA10" s="107" t="s">
        <v>97</v>
      </c>
      <c r="BB10" s="107" t="s">
        <v>97</v>
      </c>
      <c r="BC10" s="107" t="s">
        <v>97</v>
      </c>
      <c r="BD10" s="107" t="s">
        <v>123</v>
      </c>
      <c r="BE10" s="107" t="s">
        <v>124</v>
      </c>
      <c r="BF10" s="107" t="s">
        <v>123</v>
      </c>
      <c r="BG10" s="107" t="s">
        <v>124</v>
      </c>
      <c r="BH10" s="107" t="s">
        <v>165</v>
      </c>
      <c r="BI10" s="107" t="s">
        <v>126</v>
      </c>
      <c r="BJ10" s="107">
        <v>81</v>
      </c>
      <c r="BK10" s="107" t="s">
        <v>166</v>
      </c>
      <c r="BL10" s="107">
        <v>18099</v>
      </c>
      <c r="BM10" s="107">
        <v>99.665999999999997</v>
      </c>
      <c r="BN10" s="107">
        <v>82.47</v>
      </c>
    </row>
    <row r="11" spans="2:66" ht="105" x14ac:dyDescent="0.25">
      <c r="B11" s="109">
        <v>5</v>
      </c>
      <c r="C11" s="108" t="s">
        <v>167</v>
      </c>
      <c r="D11" s="108" t="s">
        <v>168</v>
      </c>
      <c r="E11" s="107">
        <v>2021</v>
      </c>
      <c r="F11" s="108" t="s">
        <v>169</v>
      </c>
      <c r="G11" s="108" t="s">
        <v>170</v>
      </c>
      <c r="H11" s="108" t="s">
        <v>171</v>
      </c>
      <c r="I11" s="108" t="s">
        <v>173</v>
      </c>
      <c r="J11" s="108" t="s">
        <v>175</v>
      </c>
      <c r="AN11" s="107">
        <v>4</v>
      </c>
      <c r="AO11" s="107" t="s">
        <v>172</v>
      </c>
      <c r="AQ11" s="107">
        <v>57212237818</v>
      </c>
      <c r="AR11" s="107">
        <v>7007112247</v>
      </c>
      <c r="AS11" s="107" t="s">
        <v>174</v>
      </c>
      <c r="AT11" s="107" t="s">
        <v>97</v>
      </c>
      <c r="AV11" s="107" t="s">
        <v>176</v>
      </c>
      <c r="AW11" s="107" t="s">
        <v>177</v>
      </c>
      <c r="AX11" s="107" t="s">
        <v>178</v>
      </c>
      <c r="AY11" s="107" t="s">
        <v>179</v>
      </c>
      <c r="AZ11" s="107" t="s">
        <v>180</v>
      </c>
      <c r="BA11" s="107" t="s">
        <v>181</v>
      </c>
      <c r="BB11" s="107" t="s">
        <v>182</v>
      </c>
      <c r="BC11" s="107" t="s">
        <v>183</v>
      </c>
      <c r="BD11" s="107" t="s">
        <v>184</v>
      </c>
      <c r="BE11" s="107" t="s">
        <v>185</v>
      </c>
      <c r="BF11" s="107" t="s">
        <v>186</v>
      </c>
      <c r="BG11" s="107" t="s">
        <v>187</v>
      </c>
      <c r="BH11" s="107" t="s">
        <v>188</v>
      </c>
      <c r="BI11" s="107" t="s">
        <v>189</v>
      </c>
      <c r="BJ11" s="107">
        <v>635</v>
      </c>
      <c r="BK11" s="107" t="s">
        <v>190</v>
      </c>
      <c r="BL11" s="107">
        <v>830</v>
      </c>
      <c r="BM11" s="107">
        <v>79.331000000000003</v>
      </c>
      <c r="BN11" s="107">
        <v>99.188999999999993</v>
      </c>
    </row>
    <row r="12" spans="2:66" ht="105" x14ac:dyDescent="0.25">
      <c r="B12" s="109">
        <v>6</v>
      </c>
      <c r="C12" s="108" t="s">
        <v>191</v>
      </c>
      <c r="D12" s="108" t="s">
        <v>192</v>
      </c>
      <c r="E12" s="107">
        <v>2021</v>
      </c>
      <c r="F12" s="108" t="s">
        <v>193</v>
      </c>
      <c r="G12" s="108" t="s">
        <v>194</v>
      </c>
      <c r="H12" s="108" t="s">
        <v>195</v>
      </c>
      <c r="I12" s="108" t="s">
        <v>197</v>
      </c>
      <c r="J12" s="108" t="s">
        <v>198</v>
      </c>
      <c r="AN12" s="107">
        <v>4</v>
      </c>
      <c r="AO12" s="107" t="s">
        <v>196</v>
      </c>
      <c r="AQ12" s="107">
        <v>57221785701</v>
      </c>
      <c r="AR12" s="107">
        <v>15845809600</v>
      </c>
      <c r="AS12" s="107">
        <v>15845809600</v>
      </c>
      <c r="AT12" s="107" t="s">
        <v>97</v>
      </c>
      <c r="AV12" s="107" t="s">
        <v>199</v>
      </c>
      <c r="AW12" s="107" t="s">
        <v>200</v>
      </c>
      <c r="AX12" s="107">
        <v>2</v>
      </c>
      <c r="AY12" s="107" t="s">
        <v>201</v>
      </c>
      <c r="AZ12" s="107" t="s">
        <v>202</v>
      </c>
      <c r="BA12" s="107" t="s">
        <v>203</v>
      </c>
      <c r="BB12" s="107" t="s">
        <v>204</v>
      </c>
      <c r="BC12" s="107" t="s">
        <v>205</v>
      </c>
      <c r="BD12" s="107" t="s">
        <v>123</v>
      </c>
      <c r="BE12" s="107" t="s">
        <v>124</v>
      </c>
      <c r="BF12" s="107" t="s">
        <v>123</v>
      </c>
      <c r="BG12" s="107" t="s">
        <v>124</v>
      </c>
      <c r="BH12" s="107" t="s">
        <v>206</v>
      </c>
      <c r="BI12" s="107" t="s">
        <v>207</v>
      </c>
      <c r="BJ12" s="107">
        <v>259</v>
      </c>
      <c r="BK12" s="107" t="s">
        <v>208</v>
      </c>
      <c r="BL12" s="107">
        <v>10312</v>
      </c>
      <c r="BM12" s="107">
        <v>92.04</v>
      </c>
      <c r="BN12" s="107">
        <v>99.911000000000001</v>
      </c>
    </row>
    <row r="13" spans="2:66" ht="90" x14ac:dyDescent="0.25">
      <c r="B13" s="109">
        <v>7</v>
      </c>
      <c r="C13" s="108" t="s">
        <v>209</v>
      </c>
      <c r="D13" s="108" t="s">
        <v>210</v>
      </c>
      <c r="E13" s="107">
        <v>2020</v>
      </c>
      <c r="F13" s="108" t="s">
        <v>211</v>
      </c>
      <c r="G13" s="108" t="s">
        <v>212</v>
      </c>
      <c r="H13" s="108" t="s">
        <v>213</v>
      </c>
      <c r="I13" s="108" t="s">
        <v>215</v>
      </c>
      <c r="J13" s="108" t="s">
        <v>164</v>
      </c>
      <c r="AN13" s="107">
        <v>3</v>
      </c>
      <c r="AO13" s="107" t="s">
        <v>214</v>
      </c>
      <c r="AQ13" s="107">
        <v>6602284958</v>
      </c>
      <c r="AR13" s="107">
        <v>56406400300</v>
      </c>
      <c r="AS13" s="107">
        <v>6602284958</v>
      </c>
      <c r="AT13" s="107" t="s">
        <v>97</v>
      </c>
      <c r="AV13" s="107" t="s">
        <v>216</v>
      </c>
      <c r="AW13" s="107" t="s">
        <v>217</v>
      </c>
      <c r="AX13" s="107">
        <v>2</v>
      </c>
      <c r="AY13" s="107" t="s">
        <v>201</v>
      </c>
      <c r="AZ13" s="107" t="s">
        <v>218</v>
      </c>
      <c r="BA13" s="107" t="s">
        <v>219</v>
      </c>
      <c r="BB13" s="107">
        <v>36</v>
      </c>
      <c r="BC13" s="107" t="s">
        <v>220</v>
      </c>
      <c r="BD13" s="107">
        <v>40</v>
      </c>
      <c r="BE13" s="107" t="s">
        <v>221</v>
      </c>
      <c r="BF13" s="107">
        <v>4004</v>
      </c>
      <c r="BG13" s="107" t="s">
        <v>222</v>
      </c>
      <c r="BH13" s="107" t="s">
        <v>223</v>
      </c>
      <c r="BI13" s="107" t="s">
        <v>224</v>
      </c>
      <c r="BJ13" s="107">
        <v>65</v>
      </c>
      <c r="BK13" s="107" t="s">
        <v>225</v>
      </c>
      <c r="BL13" s="107">
        <v>6011</v>
      </c>
      <c r="BM13" s="107">
        <v>98.93</v>
      </c>
      <c r="BN13" s="107">
        <v>97.394000000000005</v>
      </c>
    </row>
    <row r="14" spans="2:66" ht="60" x14ac:dyDescent="0.25">
      <c r="B14" s="109">
        <v>8</v>
      </c>
      <c r="C14" s="108" t="s">
        <v>226</v>
      </c>
      <c r="D14" s="108" t="s">
        <v>227</v>
      </c>
      <c r="E14" s="107">
        <v>2020</v>
      </c>
      <c r="F14" s="108" t="s">
        <v>228</v>
      </c>
      <c r="G14" s="108" t="s">
        <v>229</v>
      </c>
      <c r="H14" s="108" t="s">
        <v>230</v>
      </c>
      <c r="I14" s="108" t="s">
        <v>230</v>
      </c>
      <c r="J14" s="108" t="s">
        <v>232</v>
      </c>
      <c r="AN14" s="107">
        <v>2</v>
      </c>
      <c r="AO14" s="107" t="s">
        <v>231</v>
      </c>
      <c r="AQ14" s="107">
        <v>57201479767</v>
      </c>
      <c r="AR14" s="107">
        <v>55317133200</v>
      </c>
      <c r="AS14" s="107">
        <v>57217035342</v>
      </c>
      <c r="AT14" s="107" t="s">
        <v>97</v>
      </c>
      <c r="AV14" s="107" t="s">
        <v>233</v>
      </c>
      <c r="AW14" s="107" t="s">
        <v>234</v>
      </c>
      <c r="AX14" s="107" t="s">
        <v>178</v>
      </c>
      <c r="AY14" s="107" t="s">
        <v>179</v>
      </c>
      <c r="AZ14" s="107" t="s">
        <v>235</v>
      </c>
      <c r="BA14" s="107" t="s">
        <v>236</v>
      </c>
      <c r="BB14" s="107" t="s">
        <v>237</v>
      </c>
      <c r="BC14" s="107" t="s">
        <v>238</v>
      </c>
      <c r="BD14" s="107" t="s">
        <v>239</v>
      </c>
      <c r="BE14" s="107" t="s">
        <v>240</v>
      </c>
      <c r="BF14" s="107" t="s">
        <v>97</v>
      </c>
      <c r="BG14" s="107" t="s">
        <v>97</v>
      </c>
      <c r="BH14" s="107" t="s">
        <v>241</v>
      </c>
      <c r="BI14" s="107" t="s">
        <v>224</v>
      </c>
      <c r="BJ14" s="107">
        <v>65</v>
      </c>
      <c r="BK14" s="107" t="s">
        <v>242</v>
      </c>
      <c r="BL14" s="107">
        <v>155</v>
      </c>
      <c r="BM14" s="107">
        <v>98.93</v>
      </c>
      <c r="BN14" s="107">
        <v>99.917000000000002</v>
      </c>
    </row>
    <row r="15" spans="2:66" ht="90" x14ac:dyDescent="0.25">
      <c r="B15" s="109">
        <v>9</v>
      </c>
      <c r="C15" s="108" t="s">
        <v>243</v>
      </c>
      <c r="D15" s="108" t="s">
        <v>244</v>
      </c>
      <c r="E15" s="107">
        <v>2020</v>
      </c>
      <c r="F15" s="108" t="s">
        <v>245</v>
      </c>
      <c r="G15" s="108" t="s">
        <v>246</v>
      </c>
      <c r="H15" s="108" t="s">
        <v>247</v>
      </c>
      <c r="I15" s="108" t="s">
        <v>249</v>
      </c>
      <c r="J15" s="108" t="s">
        <v>232</v>
      </c>
      <c r="AN15" s="107">
        <v>3</v>
      </c>
      <c r="AO15" s="107" t="s">
        <v>248</v>
      </c>
      <c r="AQ15" s="107">
        <v>32867490000</v>
      </c>
      <c r="AR15" s="107">
        <v>15838794800</v>
      </c>
      <c r="AS15" s="107">
        <v>32867490000</v>
      </c>
      <c r="AT15" s="107" t="s">
        <v>97</v>
      </c>
      <c r="AV15" s="107" t="s">
        <v>250</v>
      </c>
      <c r="AW15" s="107" t="s">
        <v>251</v>
      </c>
      <c r="AX15" s="107">
        <v>2</v>
      </c>
      <c r="AY15" s="107" t="s">
        <v>201</v>
      </c>
      <c r="AZ15" s="107" t="s">
        <v>252</v>
      </c>
      <c r="BA15" s="107" t="s">
        <v>253</v>
      </c>
      <c r="BB15" s="107">
        <v>36</v>
      </c>
      <c r="BC15" s="107" t="s">
        <v>220</v>
      </c>
      <c r="BD15" s="107">
        <v>40</v>
      </c>
      <c r="BE15" s="107" t="s">
        <v>221</v>
      </c>
      <c r="BF15" s="107" t="s">
        <v>254</v>
      </c>
      <c r="BG15" s="107" t="s">
        <v>255</v>
      </c>
      <c r="BH15" s="107" t="s">
        <v>188</v>
      </c>
      <c r="BI15" s="107" t="s">
        <v>256</v>
      </c>
      <c r="BJ15" s="107">
        <v>271</v>
      </c>
      <c r="BK15" s="107" t="s">
        <v>257</v>
      </c>
      <c r="BL15" s="107">
        <v>1779</v>
      </c>
      <c r="BM15" s="107">
        <v>95.05</v>
      </c>
      <c r="BN15" s="107">
        <v>99.41</v>
      </c>
    </row>
    <row r="16" spans="2:66" ht="409.5" x14ac:dyDescent="0.25">
      <c r="B16" s="109">
        <v>10</v>
      </c>
      <c r="C16" s="108" t="s">
        <v>258</v>
      </c>
      <c r="D16" s="108" t="s">
        <v>259</v>
      </c>
      <c r="E16" s="107">
        <v>2022</v>
      </c>
      <c r="F16" s="108" t="s">
        <v>260</v>
      </c>
      <c r="G16" s="108" t="s">
        <v>261</v>
      </c>
      <c r="H16" s="108" t="s">
        <v>262</v>
      </c>
      <c r="I16" s="108" t="s">
        <v>264</v>
      </c>
      <c r="J16" s="108" t="s">
        <v>265</v>
      </c>
      <c r="AN16" s="107">
        <v>28</v>
      </c>
      <c r="AO16" s="107" t="s">
        <v>263</v>
      </c>
      <c r="AQ16" s="107">
        <v>56027675700</v>
      </c>
      <c r="AR16" s="107">
        <v>7005219614</v>
      </c>
      <c r="AS16" s="107">
        <v>7005219614</v>
      </c>
      <c r="AT16" s="107" t="s">
        <v>97</v>
      </c>
      <c r="AV16" s="107">
        <v>1908</v>
      </c>
      <c r="AW16" s="107" t="s">
        <v>266</v>
      </c>
      <c r="AX16" s="107">
        <v>4</v>
      </c>
      <c r="AY16" s="107" t="s">
        <v>267</v>
      </c>
      <c r="AZ16" s="107" t="s">
        <v>268</v>
      </c>
      <c r="BA16" s="107" t="s">
        <v>269</v>
      </c>
      <c r="BB16" s="107">
        <v>37</v>
      </c>
      <c r="BC16" s="107" t="s">
        <v>122</v>
      </c>
      <c r="BD16" s="107" t="s">
        <v>270</v>
      </c>
      <c r="BE16" s="107" t="s">
        <v>271</v>
      </c>
      <c r="BF16" s="107" t="s">
        <v>97</v>
      </c>
      <c r="BG16" s="107" t="s">
        <v>97</v>
      </c>
      <c r="BH16" s="107" t="s">
        <v>272</v>
      </c>
      <c r="BI16" s="107" t="s">
        <v>273</v>
      </c>
      <c r="BJ16" s="107">
        <v>42</v>
      </c>
      <c r="BK16" s="107" t="s">
        <v>274</v>
      </c>
      <c r="BL16" s="107">
        <v>285</v>
      </c>
      <c r="BM16" s="107">
        <v>96.99</v>
      </c>
      <c r="BN16" s="107">
        <v>99.177000000000007</v>
      </c>
    </row>
    <row r="17" spans="2:66" ht="45" x14ac:dyDescent="0.25">
      <c r="B17" s="109">
        <v>11</v>
      </c>
      <c r="C17" s="108" t="s">
        <v>275</v>
      </c>
      <c r="D17" s="108" t="s">
        <v>276</v>
      </c>
      <c r="E17" s="107">
        <v>2020</v>
      </c>
      <c r="F17" s="108" t="s">
        <v>277</v>
      </c>
      <c r="G17" s="108" t="s">
        <v>278</v>
      </c>
      <c r="H17" s="108" t="s">
        <v>279</v>
      </c>
      <c r="I17" s="108" t="s">
        <v>279</v>
      </c>
      <c r="J17" s="108" t="s">
        <v>99</v>
      </c>
      <c r="AN17" s="107">
        <v>1</v>
      </c>
      <c r="AO17" s="107">
        <v>60051534</v>
      </c>
      <c r="AQ17" s="107">
        <v>16310336700</v>
      </c>
      <c r="AR17" s="107">
        <v>57202640498</v>
      </c>
      <c r="AS17" s="107">
        <v>57202640498</v>
      </c>
      <c r="AT17" s="107" t="s">
        <v>97</v>
      </c>
      <c r="AV17" s="107">
        <v>2105</v>
      </c>
      <c r="AW17" s="107" t="s">
        <v>280</v>
      </c>
      <c r="AX17" s="107">
        <v>2</v>
      </c>
      <c r="AY17" s="107" t="s">
        <v>201</v>
      </c>
      <c r="AZ17" s="107">
        <v>221</v>
      </c>
      <c r="BA17" s="107" t="s">
        <v>281</v>
      </c>
      <c r="BB17" s="107">
        <v>36</v>
      </c>
      <c r="BC17" s="107" t="s">
        <v>220</v>
      </c>
      <c r="BD17" s="107">
        <v>40</v>
      </c>
      <c r="BE17" s="107" t="s">
        <v>221</v>
      </c>
      <c r="BF17" s="107" t="s">
        <v>97</v>
      </c>
      <c r="BG17" s="107" t="s">
        <v>97</v>
      </c>
      <c r="BH17" s="107" t="s">
        <v>241</v>
      </c>
      <c r="BI17" s="107" t="s">
        <v>282</v>
      </c>
      <c r="BJ17" s="107">
        <v>28</v>
      </c>
      <c r="BK17" s="107" t="s">
        <v>283</v>
      </c>
      <c r="BL17" s="107">
        <v>5522</v>
      </c>
      <c r="BM17" s="107">
        <v>99.465000000000003</v>
      </c>
      <c r="BN17" s="107">
        <v>99.897999999999996</v>
      </c>
    </row>
    <row r="18" spans="2:66" ht="135" x14ac:dyDescent="0.25">
      <c r="B18" s="109">
        <v>12</v>
      </c>
      <c r="C18" s="108" t="s">
        <v>284</v>
      </c>
      <c r="D18" s="108" t="s">
        <v>285</v>
      </c>
      <c r="E18" s="107">
        <v>2020</v>
      </c>
      <c r="F18" s="108" t="s">
        <v>245</v>
      </c>
      <c r="G18" s="108" t="s">
        <v>286</v>
      </c>
      <c r="H18" s="108" t="s">
        <v>287</v>
      </c>
      <c r="I18" s="108" t="s">
        <v>289</v>
      </c>
      <c r="J18" s="108" t="s">
        <v>290</v>
      </c>
      <c r="AN18" s="107">
        <v>4</v>
      </c>
      <c r="AO18" s="107" t="s">
        <v>288</v>
      </c>
      <c r="AQ18" s="107">
        <v>23094010000</v>
      </c>
      <c r="AR18" s="107">
        <v>7007182623</v>
      </c>
      <c r="AS18" s="107" t="s">
        <v>97</v>
      </c>
      <c r="AT18" s="107" t="s">
        <v>97</v>
      </c>
      <c r="AV18" s="107" t="s">
        <v>250</v>
      </c>
      <c r="AW18" s="107" t="s">
        <v>251</v>
      </c>
      <c r="AX18" s="107">
        <v>2</v>
      </c>
      <c r="AY18" s="107" t="s">
        <v>201</v>
      </c>
      <c r="AZ18" s="107" t="s">
        <v>252</v>
      </c>
      <c r="BA18" s="107" t="s">
        <v>253</v>
      </c>
      <c r="BB18" s="107">
        <v>36</v>
      </c>
      <c r="BC18" s="107" t="s">
        <v>220</v>
      </c>
      <c r="BD18" s="107">
        <v>40</v>
      </c>
      <c r="BE18" s="107" t="s">
        <v>221</v>
      </c>
      <c r="BF18" s="107" t="s">
        <v>291</v>
      </c>
      <c r="BG18" s="107" t="s">
        <v>292</v>
      </c>
      <c r="BH18" s="107" t="s">
        <v>293</v>
      </c>
      <c r="BI18" s="107" t="s">
        <v>282</v>
      </c>
      <c r="BJ18" s="107">
        <v>28</v>
      </c>
      <c r="BK18" s="107" t="s">
        <v>283</v>
      </c>
      <c r="BL18" s="107">
        <v>5522</v>
      </c>
      <c r="BM18" s="107">
        <v>99.465000000000003</v>
      </c>
      <c r="BN18" s="107">
        <v>99.897999999999996</v>
      </c>
    </row>
    <row r="19" spans="2:66" ht="135" x14ac:dyDescent="0.25">
      <c r="B19" s="109">
        <v>13</v>
      </c>
      <c r="C19" s="108" t="s">
        <v>294</v>
      </c>
      <c r="D19" s="108" t="s">
        <v>295</v>
      </c>
      <c r="E19" s="107">
        <v>2022</v>
      </c>
      <c r="F19" s="108" t="s">
        <v>296</v>
      </c>
      <c r="G19" s="108" t="s">
        <v>297</v>
      </c>
      <c r="H19" s="108" t="s">
        <v>298</v>
      </c>
      <c r="I19" s="108" t="s">
        <v>300</v>
      </c>
      <c r="J19" s="108" t="s">
        <v>301</v>
      </c>
      <c r="AN19" s="107">
        <v>6</v>
      </c>
      <c r="AO19" s="107" t="s">
        <v>299</v>
      </c>
      <c r="AQ19" s="107">
        <v>57204031604</v>
      </c>
      <c r="AR19" s="107">
        <v>57217310374</v>
      </c>
      <c r="AS19" s="107">
        <v>57195032630</v>
      </c>
      <c r="AT19" s="107" t="s">
        <v>97</v>
      </c>
      <c r="AV19" s="107" t="s">
        <v>302</v>
      </c>
      <c r="AW19" s="107" t="s">
        <v>303</v>
      </c>
      <c r="AX19" s="107">
        <v>2</v>
      </c>
      <c r="AY19" s="107" t="s">
        <v>201</v>
      </c>
      <c r="AZ19" s="107" t="s">
        <v>304</v>
      </c>
      <c r="BA19" s="107" t="s">
        <v>305</v>
      </c>
      <c r="BB19" s="107">
        <v>36</v>
      </c>
      <c r="BC19" s="107" t="s">
        <v>220</v>
      </c>
      <c r="BD19" s="107" t="s">
        <v>306</v>
      </c>
      <c r="BE19" s="107" t="s">
        <v>307</v>
      </c>
      <c r="BF19" s="107" t="s">
        <v>308</v>
      </c>
      <c r="BG19" s="107" t="s">
        <v>309</v>
      </c>
      <c r="BH19" s="107" t="s">
        <v>310</v>
      </c>
      <c r="BI19" s="107" t="s">
        <v>126</v>
      </c>
      <c r="BJ19" s="107">
        <v>81</v>
      </c>
      <c r="BK19" s="107" t="s">
        <v>311</v>
      </c>
      <c r="BL19" s="107">
        <v>3883</v>
      </c>
      <c r="BM19" s="107">
        <v>99.665999999999997</v>
      </c>
      <c r="BN19" s="107">
        <v>99.983999999999995</v>
      </c>
    </row>
    <row r="20" spans="2:66" ht="195" x14ac:dyDescent="0.25">
      <c r="B20" s="109">
        <v>14</v>
      </c>
      <c r="C20" s="108" t="s">
        <v>312</v>
      </c>
      <c r="D20" s="108" t="s">
        <v>313</v>
      </c>
      <c r="E20" s="107">
        <v>2023</v>
      </c>
      <c r="F20" s="108" t="s">
        <v>314</v>
      </c>
      <c r="G20" s="108" t="s">
        <v>315</v>
      </c>
      <c r="H20" s="108" t="s">
        <v>316</v>
      </c>
      <c r="I20" s="108" t="s">
        <v>318</v>
      </c>
      <c r="J20" s="108" t="s">
        <v>319</v>
      </c>
      <c r="AN20" s="107">
        <v>7</v>
      </c>
      <c r="AO20" s="107" t="s">
        <v>317</v>
      </c>
      <c r="AQ20" s="107">
        <v>55453666700</v>
      </c>
      <c r="AR20" s="107">
        <v>57203454424</v>
      </c>
      <c r="AS20" s="107">
        <v>57025339400</v>
      </c>
      <c r="AT20" s="107" t="s">
        <v>97</v>
      </c>
      <c r="AV20" s="107" t="s">
        <v>320</v>
      </c>
      <c r="AW20" s="107" t="s">
        <v>321</v>
      </c>
      <c r="AX20" s="107" t="s">
        <v>322</v>
      </c>
      <c r="AY20" s="107" t="s">
        <v>323</v>
      </c>
      <c r="AZ20" s="107" t="s">
        <v>324</v>
      </c>
      <c r="BA20" s="107" t="s">
        <v>325</v>
      </c>
      <c r="BB20" s="107" t="s">
        <v>237</v>
      </c>
      <c r="BC20" s="107" t="s">
        <v>238</v>
      </c>
      <c r="BD20" s="107">
        <v>40</v>
      </c>
      <c r="BE20" s="107" t="s">
        <v>221</v>
      </c>
      <c r="BF20" s="107" t="s">
        <v>326</v>
      </c>
      <c r="BG20" s="107" t="s">
        <v>327</v>
      </c>
      <c r="BH20" s="107" t="s">
        <v>328</v>
      </c>
      <c r="BI20" s="107" t="s">
        <v>126</v>
      </c>
      <c r="BJ20" s="107">
        <v>81</v>
      </c>
      <c r="BK20" s="107" t="s">
        <v>311</v>
      </c>
      <c r="BL20" s="107">
        <v>3883</v>
      </c>
      <c r="BM20" s="107">
        <v>99.665999999999997</v>
      </c>
      <c r="BN20" s="107">
        <v>99.983999999999995</v>
      </c>
    </row>
    <row r="21" spans="2:66" ht="300" x14ac:dyDescent="0.25">
      <c r="B21" s="109">
        <v>15</v>
      </c>
      <c r="C21" s="108" t="s">
        <v>329</v>
      </c>
      <c r="D21" s="108" t="s">
        <v>330</v>
      </c>
      <c r="E21" s="107">
        <v>2021</v>
      </c>
      <c r="F21" s="108" t="s">
        <v>331</v>
      </c>
      <c r="G21" s="108" t="s">
        <v>332</v>
      </c>
      <c r="H21" s="108" t="s">
        <v>333</v>
      </c>
      <c r="I21" s="108" t="s">
        <v>335</v>
      </c>
      <c r="J21" s="108" t="s">
        <v>336</v>
      </c>
      <c r="AN21" s="107">
        <v>11</v>
      </c>
      <c r="AO21" s="107" t="s">
        <v>334</v>
      </c>
      <c r="AQ21" s="107">
        <v>56661561700</v>
      </c>
      <c r="AR21" s="107">
        <v>7006043417</v>
      </c>
      <c r="AS21" s="107">
        <v>56661561700</v>
      </c>
      <c r="AT21" s="107" t="s">
        <v>97</v>
      </c>
      <c r="AV21" s="107">
        <v>1000</v>
      </c>
      <c r="AW21" s="107" t="s">
        <v>124</v>
      </c>
      <c r="AX21" s="107" t="s">
        <v>97</v>
      </c>
      <c r="AY21" s="107" t="s">
        <v>97</v>
      </c>
      <c r="AZ21" s="107" t="s">
        <v>97</v>
      </c>
      <c r="BA21" s="107" t="s">
        <v>97</v>
      </c>
      <c r="BB21" s="107" t="s">
        <v>97</v>
      </c>
      <c r="BC21" s="107" t="s">
        <v>97</v>
      </c>
      <c r="BD21" s="107" t="s">
        <v>123</v>
      </c>
      <c r="BE21" s="107" t="s">
        <v>124</v>
      </c>
      <c r="BF21" s="107" t="s">
        <v>123</v>
      </c>
      <c r="BG21" s="107" t="s">
        <v>124</v>
      </c>
      <c r="BH21" s="107" t="s">
        <v>337</v>
      </c>
      <c r="BI21" s="107" t="s">
        <v>338</v>
      </c>
      <c r="BJ21" s="107">
        <v>527</v>
      </c>
      <c r="BK21" s="107" t="s">
        <v>339</v>
      </c>
      <c r="BL21" s="107">
        <v>4245</v>
      </c>
      <c r="BM21" s="107">
        <v>83.144000000000005</v>
      </c>
      <c r="BN21" s="107">
        <v>95.24</v>
      </c>
    </row>
    <row r="22" spans="2:66" ht="90" x14ac:dyDescent="0.25">
      <c r="B22" s="109">
        <v>16</v>
      </c>
      <c r="C22" s="108" t="s">
        <v>340</v>
      </c>
      <c r="D22" s="108" t="s">
        <v>341</v>
      </c>
      <c r="E22" s="107">
        <v>2020</v>
      </c>
      <c r="F22" s="108" t="s">
        <v>342</v>
      </c>
      <c r="G22" s="108" t="s">
        <v>343</v>
      </c>
      <c r="H22" s="108" t="s">
        <v>344</v>
      </c>
      <c r="I22" s="108" t="s">
        <v>346</v>
      </c>
      <c r="J22" s="108" t="s">
        <v>347</v>
      </c>
      <c r="AN22" s="107">
        <v>3</v>
      </c>
      <c r="AO22" s="107" t="s">
        <v>345</v>
      </c>
      <c r="AQ22" s="107">
        <v>57201740873</v>
      </c>
      <c r="AR22" s="107">
        <v>57211919202</v>
      </c>
      <c r="AS22" s="107">
        <v>57201740873</v>
      </c>
      <c r="AT22" s="107" t="s">
        <v>97</v>
      </c>
      <c r="AV22" s="107" t="s">
        <v>348</v>
      </c>
      <c r="AW22" s="107" t="s">
        <v>349</v>
      </c>
      <c r="AX22" s="107" t="s">
        <v>138</v>
      </c>
      <c r="AY22" s="107" t="s">
        <v>139</v>
      </c>
      <c r="AZ22" s="107" t="s">
        <v>350</v>
      </c>
      <c r="BA22" s="107" t="s">
        <v>351</v>
      </c>
      <c r="BB22" s="107" t="s">
        <v>352</v>
      </c>
      <c r="BC22" s="107" t="s">
        <v>353</v>
      </c>
      <c r="BD22" s="107" t="s">
        <v>354</v>
      </c>
      <c r="BE22" s="107" t="s">
        <v>355</v>
      </c>
      <c r="BF22" s="107" t="s">
        <v>97</v>
      </c>
      <c r="BG22" s="107" t="s">
        <v>97</v>
      </c>
      <c r="BH22" s="107" t="s">
        <v>241</v>
      </c>
      <c r="BI22" s="107" t="s">
        <v>356</v>
      </c>
      <c r="BJ22" s="107">
        <v>87</v>
      </c>
      <c r="BK22" s="107" t="s">
        <v>357</v>
      </c>
      <c r="BL22" s="107">
        <v>386</v>
      </c>
      <c r="BM22" s="107">
        <v>98.06</v>
      </c>
      <c r="BN22" s="107">
        <v>99.793999999999997</v>
      </c>
    </row>
    <row r="23" spans="2:66" ht="210" x14ac:dyDescent="0.25">
      <c r="B23" s="109">
        <v>17</v>
      </c>
      <c r="C23" s="108" t="s">
        <v>358</v>
      </c>
      <c r="D23" s="108" t="s">
        <v>359</v>
      </c>
      <c r="E23" s="107">
        <v>2022</v>
      </c>
      <c r="F23" s="108" t="s">
        <v>130</v>
      </c>
      <c r="G23" s="108" t="s">
        <v>360</v>
      </c>
      <c r="H23" s="108" t="s">
        <v>361</v>
      </c>
      <c r="I23" s="108" t="s">
        <v>363</v>
      </c>
      <c r="J23" s="108" t="s">
        <v>364</v>
      </c>
      <c r="AN23" s="107">
        <v>7</v>
      </c>
      <c r="AO23" s="107" t="s">
        <v>362</v>
      </c>
      <c r="AQ23" s="107">
        <v>23112065900</v>
      </c>
      <c r="AR23" s="107">
        <v>57214793523</v>
      </c>
      <c r="AS23" s="107">
        <v>23112065900</v>
      </c>
      <c r="AT23" s="107" t="s">
        <v>97</v>
      </c>
      <c r="AV23" s="107" t="s">
        <v>136</v>
      </c>
      <c r="AW23" s="107" t="s">
        <v>137</v>
      </c>
      <c r="AX23" s="107" t="s">
        <v>365</v>
      </c>
      <c r="AY23" s="107" t="s">
        <v>366</v>
      </c>
      <c r="AZ23" s="107" t="s">
        <v>367</v>
      </c>
      <c r="BA23" s="107" t="s">
        <v>368</v>
      </c>
      <c r="BB23" s="107" t="s">
        <v>369</v>
      </c>
      <c r="BC23" s="107" t="s">
        <v>370</v>
      </c>
      <c r="BD23" s="107" t="s">
        <v>123</v>
      </c>
      <c r="BE23" s="107" t="s">
        <v>124</v>
      </c>
      <c r="BF23" s="107" t="s">
        <v>123</v>
      </c>
      <c r="BG23" s="107" t="s">
        <v>124</v>
      </c>
      <c r="BH23" s="107" t="s">
        <v>371</v>
      </c>
      <c r="BI23" s="107" t="s">
        <v>273</v>
      </c>
      <c r="BJ23" s="107">
        <v>42</v>
      </c>
      <c r="BK23" s="107" t="s">
        <v>372</v>
      </c>
      <c r="BL23" s="107">
        <v>5008</v>
      </c>
      <c r="BM23" s="107">
        <v>96.99</v>
      </c>
      <c r="BN23" s="107">
        <v>97.66</v>
      </c>
    </row>
    <row r="24" spans="2:66" ht="75" x14ac:dyDescent="0.25">
      <c r="B24" s="109">
        <v>18</v>
      </c>
      <c r="C24" s="108" t="s">
        <v>373</v>
      </c>
      <c r="D24" s="108" t="s">
        <v>374</v>
      </c>
      <c r="E24" s="107">
        <v>2022</v>
      </c>
      <c r="F24" s="108" t="s">
        <v>375</v>
      </c>
      <c r="G24" s="108" t="s">
        <v>376</v>
      </c>
      <c r="H24" s="108" t="s">
        <v>377</v>
      </c>
      <c r="I24" s="108" t="s">
        <v>379</v>
      </c>
      <c r="J24" s="108" t="s">
        <v>380</v>
      </c>
      <c r="AN24" s="107">
        <v>3</v>
      </c>
      <c r="AO24" s="107" t="s">
        <v>378</v>
      </c>
      <c r="AQ24" s="107">
        <v>57205849510</v>
      </c>
      <c r="AR24" s="107">
        <v>7006822192</v>
      </c>
      <c r="AS24" s="107">
        <v>57205849510</v>
      </c>
      <c r="AT24" s="107" t="s">
        <v>97</v>
      </c>
      <c r="AV24" s="107" t="s">
        <v>381</v>
      </c>
      <c r="AW24" s="107" t="s">
        <v>382</v>
      </c>
      <c r="AX24" s="107" t="s">
        <v>383</v>
      </c>
      <c r="AY24" s="107" t="s">
        <v>384</v>
      </c>
      <c r="AZ24" s="107" t="s">
        <v>385</v>
      </c>
      <c r="BA24" s="107" t="s">
        <v>386</v>
      </c>
      <c r="BB24" s="107" t="s">
        <v>387</v>
      </c>
      <c r="BC24" s="107" t="s">
        <v>388</v>
      </c>
      <c r="BD24" s="107" t="s">
        <v>123</v>
      </c>
      <c r="BE24" s="107" t="s">
        <v>124</v>
      </c>
      <c r="BF24" s="107" t="s">
        <v>123</v>
      </c>
      <c r="BG24" s="107" t="s">
        <v>124</v>
      </c>
      <c r="BH24" s="107" t="s">
        <v>206</v>
      </c>
      <c r="BI24" s="107" t="s">
        <v>389</v>
      </c>
      <c r="BJ24" s="107">
        <v>209</v>
      </c>
      <c r="BK24" s="107" t="s">
        <v>390</v>
      </c>
      <c r="BL24" s="107">
        <v>258</v>
      </c>
      <c r="BM24" s="107">
        <v>95.718999999999994</v>
      </c>
      <c r="BN24" s="107">
        <v>99.926000000000002</v>
      </c>
    </row>
    <row r="25" spans="2:66" ht="90" x14ac:dyDescent="0.25">
      <c r="B25" s="109">
        <v>19</v>
      </c>
      <c r="C25" s="108" t="s">
        <v>391</v>
      </c>
      <c r="D25" s="108" t="s">
        <v>392</v>
      </c>
      <c r="E25" s="107">
        <v>2020</v>
      </c>
      <c r="F25" s="108" t="s">
        <v>245</v>
      </c>
      <c r="G25" s="108" t="s">
        <v>393</v>
      </c>
      <c r="H25" s="108" t="s">
        <v>394</v>
      </c>
      <c r="I25" s="108" t="s">
        <v>396</v>
      </c>
      <c r="J25" s="108" t="s">
        <v>397</v>
      </c>
      <c r="AN25" s="107">
        <v>3</v>
      </c>
      <c r="AO25" s="107" t="s">
        <v>395</v>
      </c>
      <c r="AQ25" s="107">
        <v>57203401136</v>
      </c>
      <c r="AR25" s="107">
        <v>57205419976</v>
      </c>
      <c r="AS25" s="107">
        <v>57203401136</v>
      </c>
      <c r="AT25" s="107" t="s">
        <v>97</v>
      </c>
      <c r="AV25" s="107" t="s">
        <v>250</v>
      </c>
      <c r="AW25" s="107" t="s">
        <v>251</v>
      </c>
      <c r="AX25" s="107">
        <v>2</v>
      </c>
      <c r="AY25" s="107" t="s">
        <v>201</v>
      </c>
      <c r="AZ25" s="107" t="s">
        <v>252</v>
      </c>
      <c r="BA25" s="107" t="s">
        <v>253</v>
      </c>
      <c r="BB25" s="107">
        <v>36</v>
      </c>
      <c r="BC25" s="107" t="s">
        <v>220</v>
      </c>
      <c r="BD25" s="107">
        <v>40</v>
      </c>
      <c r="BE25" s="107" t="s">
        <v>221</v>
      </c>
      <c r="BF25" s="107" t="s">
        <v>398</v>
      </c>
      <c r="BG25" s="107" t="s">
        <v>399</v>
      </c>
      <c r="BH25" s="107" t="s">
        <v>241</v>
      </c>
      <c r="BI25" s="107" t="s">
        <v>256</v>
      </c>
      <c r="BJ25" s="107">
        <v>271</v>
      </c>
      <c r="BK25" s="107" t="s">
        <v>400</v>
      </c>
      <c r="BL25" s="107">
        <v>7522</v>
      </c>
      <c r="BM25" s="107">
        <v>95.05</v>
      </c>
      <c r="BN25" s="107">
        <v>92.003</v>
      </c>
    </row>
    <row r="26" spans="2:66" ht="90" x14ac:dyDescent="0.25">
      <c r="B26" s="109">
        <v>20</v>
      </c>
      <c r="C26" s="108" t="s">
        <v>401</v>
      </c>
      <c r="D26" s="108" t="s">
        <v>402</v>
      </c>
      <c r="E26" s="107">
        <v>2021</v>
      </c>
      <c r="F26" s="108" t="s">
        <v>403</v>
      </c>
      <c r="G26" s="108" t="s">
        <v>404</v>
      </c>
      <c r="H26" s="108" t="s">
        <v>405</v>
      </c>
      <c r="I26" s="108" t="s">
        <v>407</v>
      </c>
      <c r="J26" s="108" t="s">
        <v>408</v>
      </c>
      <c r="AN26" s="107">
        <v>3</v>
      </c>
      <c r="AO26" s="107" t="s">
        <v>406</v>
      </c>
      <c r="AQ26" s="107">
        <v>24765955100</v>
      </c>
      <c r="AR26" s="107">
        <v>9333556600</v>
      </c>
      <c r="AS26" s="107">
        <v>57200320566</v>
      </c>
      <c r="AT26" s="107" t="s">
        <v>97</v>
      </c>
      <c r="AV26" s="107" t="s">
        <v>250</v>
      </c>
      <c r="AW26" s="107" t="s">
        <v>251</v>
      </c>
      <c r="AX26" s="107">
        <v>2</v>
      </c>
      <c r="AY26" s="107" t="s">
        <v>201</v>
      </c>
      <c r="AZ26" s="107" t="s">
        <v>252</v>
      </c>
      <c r="BA26" s="107" t="s">
        <v>253</v>
      </c>
      <c r="BB26" s="107">
        <v>36</v>
      </c>
      <c r="BC26" s="107" t="s">
        <v>220</v>
      </c>
      <c r="BD26" s="107">
        <v>40</v>
      </c>
      <c r="BE26" s="107" t="s">
        <v>221</v>
      </c>
      <c r="BF26" s="107">
        <v>4008</v>
      </c>
      <c r="BG26" s="107" t="s">
        <v>409</v>
      </c>
      <c r="BH26" s="107" t="s">
        <v>410</v>
      </c>
      <c r="BI26" s="107" t="s">
        <v>411</v>
      </c>
      <c r="BJ26" s="107">
        <v>340</v>
      </c>
      <c r="BK26" s="107" t="s">
        <v>412</v>
      </c>
      <c r="BL26" s="107">
        <v>25473</v>
      </c>
      <c r="BM26" s="107">
        <v>94.649000000000001</v>
      </c>
      <c r="BN26" s="107">
        <v>93.539000000000001</v>
      </c>
    </row>
    <row r="27" spans="2:66" ht="60" x14ac:dyDescent="0.25">
      <c r="B27" s="109">
        <v>21</v>
      </c>
      <c r="C27" s="108" t="s">
        <v>413</v>
      </c>
      <c r="D27" s="108" t="s">
        <v>414</v>
      </c>
      <c r="E27" s="107">
        <v>2020</v>
      </c>
      <c r="F27" s="108" t="s">
        <v>415</v>
      </c>
      <c r="G27" s="108" t="s">
        <v>416</v>
      </c>
      <c r="H27" s="108" t="s">
        <v>417</v>
      </c>
      <c r="I27" s="108" t="s">
        <v>417</v>
      </c>
      <c r="J27" s="108" t="s">
        <v>99</v>
      </c>
      <c r="AN27" s="107">
        <v>2</v>
      </c>
      <c r="AO27" s="107" t="s">
        <v>418</v>
      </c>
      <c r="AQ27" s="107">
        <v>55907514500</v>
      </c>
      <c r="AR27" s="107">
        <v>57218143153</v>
      </c>
      <c r="AS27" s="107">
        <v>55907514500</v>
      </c>
      <c r="AT27" s="107" t="s">
        <v>97</v>
      </c>
      <c r="AV27" s="107" t="s">
        <v>419</v>
      </c>
      <c r="AW27" s="107" t="s">
        <v>420</v>
      </c>
      <c r="AX27" s="107">
        <v>4</v>
      </c>
      <c r="AY27" s="107" t="s">
        <v>267</v>
      </c>
      <c r="AZ27" s="107">
        <v>433</v>
      </c>
      <c r="BA27" s="107" t="s">
        <v>421</v>
      </c>
      <c r="BB27" s="107">
        <v>36</v>
      </c>
      <c r="BC27" s="107" t="s">
        <v>220</v>
      </c>
      <c r="BD27" s="107">
        <v>40</v>
      </c>
      <c r="BE27" s="107" t="s">
        <v>221</v>
      </c>
      <c r="BF27" s="107" t="s">
        <v>97</v>
      </c>
      <c r="BG27" s="107" t="s">
        <v>97</v>
      </c>
      <c r="BH27" s="107" t="s">
        <v>422</v>
      </c>
      <c r="BI27" s="107" t="s">
        <v>423</v>
      </c>
      <c r="BJ27" s="107">
        <v>68</v>
      </c>
      <c r="BK27" s="107" t="s">
        <v>424</v>
      </c>
      <c r="BL27" s="107">
        <v>210</v>
      </c>
      <c r="BM27" s="107">
        <v>98.997</v>
      </c>
      <c r="BN27" s="107">
        <v>99.951999999999998</v>
      </c>
    </row>
    <row r="28" spans="2:66" ht="105" x14ac:dyDescent="0.25">
      <c r="B28" s="109">
        <v>22</v>
      </c>
      <c r="C28" s="108" t="s">
        <v>425</v>
      </c>
      <c r="D28" s="108" t="s">
        <v>426</v>
      </c>
      <c r="E28" s="107">
        <v>2020</v>
      </c>
      <c r="F28" s="108" t="s">
        <v>427</v>
      </c>
      <c r="G28" s="108" t="s">
        <v>428</v>
      </c>
      <c r="H28" s="108" t="s">
        <v>429</v>
      </c>
      <c r="I28" s="108" t="s">
        <v>431</v>
      </c>
      <c r="J28" s="108" t="s">
        <v>432</v>
      </c>
      <c r="AN28" s="107">
        <v>4</v>
      </c>
      <c r="AO28" s="107" t="s">
        <v>430</v>
      </c>
      <c r="AQ28" s="107">
        <v>43060958200</v>
      </c>
      <c r="AR28" s="107">
        <v>26423639800</v>
      </c>
      <c r="AS28" s="107">
        <v>43060958200</v>
      </c>
      <c r="AT28" s="107" t="s">
        <v>97</v>
      </c>
      <c r="AV28" s="107">
        <v>1600</v>
      </c>
      <c r="AW28" s="107" t="s">
        <v>433</v>
      </c>
      <c r="AX28" s="107">
        <v>4</v>
      </c>
      <c r="AY28" s="107" t="s">
        <v>267</v>
      </c>
      <c r="AZ28" s="107">
        <v>409</v>
      </c>
      <c r="BA28" s="107" t="s">
        <v>434</v>
      </c>
      <c r="BB28" s="107">
        <v>37</v>
      </c>
      <c r="BC28" s="107" t="s">
        <v>122</v>
      </c>
      <c r="BD28" s="107">
        <v>34</v>
      </c>
      <c r="BE28" s="107" t="s">
        <v>435</v>
      </c>
      <c r="BF28" s="107" t="s">
        <v>97</v>
      </c>
      <c r="BG28" s="107" t="s">
        <v>97</v>
      </c>
      <c r="BH28" s="107" t="s">
        <v>436</v>
      </c>
      <c r="BI28" s="107" t="s">
        <v>437</v>
      </c>
      <c r="BJ28" s="107">
        <v>35</v>
      </c>
      <c r="BK28" s="107" t="s">
        <v>438</v>
      </c>
      <c r="BL28" s="107">
        <v>401</v>
      </c>
      <c r="BM28" s="107">
        <v>98.662000000000006</v>
      </c>
      <c r="BN28" s="107">
        <v>99.983000000000004</v>
      </c>
    </row>
    <row r="29" spans="2:66" ht="60" x14ac:dyDescent="0.25">
      <c r="B29" s="109">
        <v>23</v>
      </c>
      <c r="C29" s="108" t="s">
        <v>439</v>
      </c>
      <c r="D29" s="108" t="s">
        <v>440</v>
      </c>
      <c r="E29" s="107">
        <v>2020</v>
      </c>
      <c r="F29" s="108" t="s">
        <v>130</v>
      </c>
      <c r="G29" s="108" t="s">
        <v>441</v>
      </c>
      <c r="H29" s="108" t="s">
        <v>442</v>
      </c>
      <c r="I29" s="108" t="s">
        <v>444</v>
      </c>
      <c r="J29" s="108" t="s">
        <v>445</v>
      </c>
      <c r="AN29" s="107">
        <v>3</v>
      </c>
      <c r="AO29" s="107" t="s">
        <v>443</v>
      </c>
      <c r="AQ29" s="107">
        <v>28167824400</v>
      </c>
      <c r="AR29" s="107">
        <v>57202254523</v>
      </c>
      <c r="AS29" s="107">
        <v>57189929116</v>
      </c>
      <c r="AT29" s="107" t="s">
        <v>97</v>
      </c>
      <c r="AV29" s="107" t="s">
        <v>446</v>
      </c>
      <c r="AW29" s="107" t="s">
        <v>447</v>
      </c>
      <c r="AX29" s="107" t="s">
        <v>365</v>
      </c>
      <c r="AY29" s="107" t="s">
        <v>366</v>
      </c>
      <c r="AZ29" s="107" t="s">
        <v>448</v>
      </c>
      <c r="BA29" s="107" t="s">
        <v>449</v>
      </c>
      <c r="BB29" s="107" t="s">
        <v>450</v>
      </c>
      <c r="BC29" s="107" t="s">
        <v>451</v>
      </c>
      <c r="BD29" s="107" t="s">
        <v>123</v>
      </c>
      <c r="BE29" s="107" t="s">
        <v>124</v>
      </c>
      <c r="BF29" s="107" t="s">
        <v>123</v>
      </c>
      <c r="BG29" s="107" t="s">
        <v>124</v>
      </c>
      <c r="BH29" s="107" t="s">
        <v>188</v>
      </c>
      <c r="BI29" s="107" t="s">
        <v>126</v>
      </c>
      <c r="BJ29" s="107">
        <v>81</v>
      </c>
      <c r="BK29" s="107" t="s">
        <v>452</v>
      </c>
      <c r="BL29" s="107">
        <v>22187</v>
      </c>
      <c r="BM29" s="107">
        <v>99.665999999999997</v>
      </c>
      <c r="BN29" s="107">
        <v>98.23</v>
      </c>
    </row>
    <row r="30" spans="2:66" ht="360" x14ac:dyDescent="0.25">
      <c r="B30" s="109">
        <v>24</v>
      </c>
      <c r="C30" s="108" t="s">
        <v>453</v>
      </c>
      <c r="D30" s="108" t="s">
        <v>454</v>
      </c>
      <c r="E30" s="107">
        <v>2020</v>
      </c>
      <c r="F30" s="108" t="s">
        <v>455</v>
      </c>
      <c r="G30" s="108" t="s">
        <v>456</v>
      </c>
      <c r="H30" s="108" t="s">
        <v>457</v>
      </c>
      <c r="I30" s="108" t="s">
        <v>459</v>
      </c>
      <c r="J30" s="108" t="s">
        <v>460</v>
      </c>
      <c r="AN30" s="107">
        <v>15</v>
      </c>
      <c r="AO30" s="107" t="s">
        <v>458</v>
      </c>
      <c r="AQ30" s="107">
        <v>58438405500</v>
      </c>
      <c r="AR30" s="107">
        <v>7202778352</v>
      </c>
      <c r="AS30" s="107">
        <v>58438405500</v>
      </c>
      <c r="AT30" s="107" t="s">
        <v>97</v>
      </c>
      <c r="AV30" s="107" t="s">
        <v>461</v>
      </c>
      <c r="AW30" s="107" t="s">
        <v>462</v>
      </c>
      <c r="AX30" s="107" t="s">
        <v>463</v>
      </c>
      <c r="AY30" s="107" t="s">
        <v>464</v>
      </c>
      <c r="AZ30" s="107" t="s">
        <v>465</v>
      </c>
      <c r="BA30" s="107" t="s">
        <v>466</v>
      </c>
      <c r="BB30" s="107" t="s">
        <v>467</v>
      </c>
      <c r="BC30" s="107" t="s">
        <v>468</v>
      </c>
      <c r="BD30" s="107" t="s">
        <v>469</v>
      </c>
      <c r="BE30" s="107" t="s">
        <v>470</v>
      </c>
      <c r="BF30" s="107" t="s">
        <v>471</v>
      </c>
      <c r="BG30" s="107" t="s">
        <v>472</v>
      </c>
      <c r="BH30" s="107" t="s">
        <v>473</v>
      </c>
      <c r="BI30" s="107" t="s">
        <v>474</v>
      </c>
      <c r="BJ30" s="107">
        <v>399</v>
      </c>
      <c r="BK30" s="107" t="s">
        <v>475</v>
      </c>
      <c r="BL30" s="107">
        <v>1534</v>
      </c>
      <c r="BM30" s="107">
        <v>73.912999999999997</v>
      </c>
      <c r="BN30" s="107">
        <v>98.677999999999997</v>
      </c>
    </row>
    <row r="31" spans="2:66" ht="150" x14ac:dyDescent="0.25">
      <c r="B31" s="109">
        <v>25</v>
      </c>
      <c r="C31" s="108" t="s">
        <v>476</v>
      </c>
      <c r="D31" s="108" t="s">
        <v>477</v>
      </c>
      <c r="E31" s="107">
        <v>2021</v>
      </c>
      <c r="F31" s="108" t="s">
        <v>478</v>
      </c>
      <c r="G31" s="108" t="s">
        <v>479</v>
      </c>
      <c r="H31" s="108" t="s">
        <v>480</v>
      </c>
      <c r="I31" s="108" t="s">
        <v>482</v>
      </c>
      <c r="J31" s="108" t="s">
        <v>483</v>
      </c>
      <c r="AN31" s="107">
        <v>5</v>
      </c>
      <c r="AO31" s="107" t="s">
        <v>481</v>
      </c>
      <c r="AQ31" s="107">
        <v>55511171700</v>
      </c>
      <c r="AR31" s="107">
        <v>56596508100</v>
      </c>
      <c r="AS31" s="107">
        <v>56596508100</v>
      </c>
      <c r="AT31" s="107" t="s">
        <v>97</v>
      </c>
      <c r="AV31" s="107">
        <v>2100</v>
      </c>
      <c r="AW31" s="107" t="s">
        <v>484</v>
      </c>
      <c r="AX31" s="107">
        <v>2</v>
      </c>
      <c r="AY31" s="107" t="s">
        <v>201</v>
      </c>
      <c r="AZ31" s="107" t="s">
        <v>485</v>
      </c>
      <c r="BA31" s="107" t="s">
        <v>486</v>
      </c>
      <c r="BB31" s="107">
        <v>36</v>
      </c>
      <c r="BC31" s="107" t="s">
        <v>220</v>
      </c>
      <c r="BD31" s="107">
        <v>40</v>
      </c>
      <c r="BE31" s="107" t="s">
        <v>221</v>
      </c>
      <c r="BF31" s="107" t="s">
        <v>487</v>
      </c>
      <c r="BG31" s="107" t="s">
        <v>488</v>
      </c>
      <c r="BH31" s="107" t="s">
        <v>241</v>
      </c>
      <c r="BI31" s="107" t="s">
        <v>489</v>
      </c>
      <c r="BJ31" s="107">
        <v>176</v>
      </c>
      <c r="BK31" s="107" t="s">
        <v>490</v>
      </c>
      <c r="BL31" s="107">
        <v>33332</v>
      </c>
      <c r="BM31" s="107">
        <v>97.391000000000005</v>
      </c>
      <c r="BN31" s="107">
        <v>88.021000000000001</v>
      </c>
    </row>
    <row r="32" spans="2:66" ht="90" x14ac:dyDescent="0.25">
      <c r="B32" s="109">
        <v>26</v>
      </c>
      <c r="C32" s="108" t="s">
        <v>491</v>
      </c>
      <c r="D32" s="108" t="s">
        <v>492</v>
      </c>
      <c r="E32" s="107">
        <v>2020</v>
      </c>
      <c r="F32" s="108" t="s">
        <v>342</v>
      </c>
      <c r="G32" s="108" t="s">
        <v>493</v>
      </c>
      <c r="H32" s="108" t="s">
        <v>494</v>
      </c>
      <c r="I32" s="108" t="s">
        <v>496</v>
      </c>
      <c r="J32" s="108" t="s">
        <v>99</v>
      </c>
      <c r="AN32" s="107">
        <v>3</v>
      </c>
      <c r="AO32" s="107" t="s">
        <v>495</v>
      </c>
      <c r="AQ32" s="107">
        <v>57191433459</v>
      </c>
      <c r="AR32" s="107">
        <v>57214989219</v>
      </c>
      <c r="AS32" s="107">
        <v>57191433459</v>
      </c>
      <c r="AT32" s="107" t="s">
        <v>97</v>
      </c>
      <c r="AV32" s="107" t="s">
        <v>497</v>
      </c>
      <c r="AW32" s="107" t="s">
        <v>498</v>
      </c>
      <c r="AX32" s="107" t="s">
        <v>365</v>
      </c>
      <c r="AY32" s="107" t="s">
        <v>366</v>
      </c>
      <c r="AZ32" s="107" t="s">
        <v>499</v>
      </c>
      <c r="BA32" s="107" t="s">
        <v>500</v>
      </c>
      <c r="BB32" s="107" t="s">
        <v>501</v>
      </c>
      <c r="BC32" s="107" t="s">
        <v>502</v>
      </c>
      <c r="BD32" s="107" t="s">
        <v>503</v>
      </c>
      <c r="BE32" s="107" t="s">
        <v>504</v>
      </c>
      <c r="BF32" s="107" t="s">
        <v>97</v>
      </c>
      <c r="BG32" s="107" t="s">
        <v>97</v>
      </c>
      <c r="BH32" s="107" t="s">
        <v>505</v>
      </c>
      <c r="BI32" s="107" t="s">
        <v>506</v>
      </c>
      <c r="BJ32" s="107">
        <v>703</v>
      </c>
      <c r="BK32" s="107" t="s">
        <v>507</v>
      </c>
      <c r="BL32" s="107">
        <v>8631</v>
      </c>
      <c r="BM32" s="107">
        <v>94.849000000000004</v>
      </c>
      <c r="BN32" s="107">
        <v>99.697999999999993</v>
      </c>
    </row>
    <row r="33" spans="2:66" ht="90" x14ac:dyDescent="0.25">
      <c r="B33" s="109">
        <v>27</v>
      </c>
      <c r="C33" s="108" t="s">
        <v>508</v>
      </c>
      <c r="D33" s="108" t="s">
        <v>509</v>
      </c>
      <c r="E33" s="107">
        <v>2021</v>
      </c>
      <c r="F33" s="108" t="s">
        <v>510</v>
      </c>
      <c r="G33" s="108" t="s">
        <v>511</v>
      </c>
      <c r="H33" s="108" t="s">
        <v>512</v>
      </c>
      <c r="I33" s="108" t="s">
        <v>514</v>
      </c>
      <c r="J33" s="108" t="s">
        <v>515</v>
      </c>
      <c r="AN33" s="107">
        <v>3</v>
      </c>
      <c r="AO33" s="107" t="s">
        <v>513</v>
      </c>
      <c r="AQ33" s="107">
        <v>57226395932</v>
      </c>
      <c r="AR33" s="107">
        <v>57374294100</v>
      </c>
      <c r="AS33" s="107">
        <v>57226395932</v>
      </c>
      <c r="AT33" s="107" t="s">
        <v>97</v>
      </c>
      <c r="AV33" s="107">
        <v>1107</v>
      </c>
      <c r="AW33" s="107" t="s">
        <v>516</v>
      </c>
      <c r="AX33" s="107">
        <v>5</v>
      </c>
      <c r="AY33" s="107" t="s">
        <v>517</v>
      </c>
      <c r="AZ33" s="107">
        <v>502</v>
      </c>
      <c r="BA33" s="107" t="s">
        <v>518</v>
      </c>
      <c r="BB33" s="107">
        <v>32</v>
      </c>
      <c r="BC33" s="107" t="s">
        <v>519</v>
      </c>
      <c r="BD33" s="107" t="s">
        <v>520</v>
      </c>
      <c r="BE33" s="107" t="s">
        <v>521</v>
      </c>
      <c r="BF33" s="107" t="s">
        <v>522</v>
      </c>
      <c r="BG33" s="107" t="s">
        <v>523</v>
      </c>
      <c r="BH33" s="107" t="s">
        <v>524</v>
      </c>
      <c r="BI33" s="107" t="s">
        <v>525</v>
      </c>
      <c r="BJ33" s="107">
        <v>490</v>
      </c>
      <c r="BK33" s="107" t="s">
        <v>526</v>
      </c>
      <c r="BL33" s="107">
        <v>6928</v>
      </c>
      <c r="BM33" s="107">
        <v>77.457999999999998</v>
      </c>
      <c r="BN33" s="107">
        <v>99.016999999999996</v>
      </c>
    </row>
    <row r="34" spans="2:66" ht="75" x14ac:dyDescent="0.25">
      <c r="B34" s="109">
        <v>28</v>
      </c>
      <c r="C34" s="108" t="s">
        <v>527</v>
      </c>
      <c r="D34" s="108" t="s">
        <v>528</v>
      </c>
      <c r="E34" s="107">
        <v>2020</v>
      </c>
      <c r="F34" s="108" t="s">
        <v>130</v>
      </c>
      <c r="G34" s="108" t="s">
        <v>529</v>
      </c>
      <c r="H34" s="108" t="s">
        <v>530</v>
      </c>
      <c r="I34" s="108" t="s">
        <v>532</v>
      </c>
      <c r="J34" s="108" t="s">
        <v>533</v>
      </c>
      <c r="AN34" s="107">
        <v>2</v>
      </c>
      <c r="AO34" s="107" t="s">
        <v>531</v>
      </c>
      <c r="AQ34" s="107">
        <v>57196423800</v>
      </c>
      <c r="AR34" s="107">
        <v>57194526395</v>
      </c>
      <c r="AS34" s="107">
        <v>57196423800</v>
      </c>
      <c r="AT34" s="107" t="s">
        <v>97</v>
      </c>
      <c r="AV34" s="107" t="s">
        <v>534</v>
      </c>
      <c r="AW34" s="107" t="s">
        <v>535</v>
      </c>
      <c r="AX34" s="107" t="s">
        <v>138</v>
      </c>
      <c r="AY34" s="107" t="s">
        <v>139</v>
      </c>
      <c r="AZ34" s="107" t="s">
        <v>536</v>
      </c>
      <c r="BA34" s="107" t="s">
        <v>537</v>
      </c>
      <c r="BB34" s="107" t="s">
        <v>538</v>
      </c>
      <c r="BC34" s="107" t="s">
        <v>539</v>
      </c>
      <c r="BD34" s="107" t="s">
        <v>123</v>
      </c>
      <c r="BE34" s="107" t="s">
        <v>124</v>
      </c>
      <c r="BF34" s="107" t="s">
        <v>123</v>
      </c>
      <c r="BG34" s="107" t="s">
        <v>124</v>
      </c>
      <c r="BH34" s="107" t="s">
        <v>540</v>
      </c>
      <c r="BI34" s="107" t="s">
        <v>506</v>
      </c>
      <c r="BJ34" s="107">
        <v>703</v>
      </c>
      <c r="BK34" s="107" t="s">
        <v>507</v>
      </c>
      <c r="BL34" s="107">
        <v>8631</v>
      </c>
      <c r="BM34" s="107">
        <v>94.849000000000004</v>
      </c>
      <c r="BN34" s="107">
        <v>99.697999999999993</v>
      </c>
    </row>
    <row r="35" spans="2:66" ht="60" x14ac:dyDescent="0.25">
      <c r="B35" s="109">
        <v>29</v>
      </c>
      <c r="C35" s="108" t="s">
        <v>541</v>
      </c>
      <c r="D35" s="108" t="s">
        <v>542</v>
      </c>
      <c r="E35" s="107">
        <v>2020</v>
      </c>
      <c r="F35" s="108" t="s">
        <v>130</v>
      </c>
      <c r="G35" s="108" t="s">
        <v>543</v>
      </c>
      <c r="H35" s="108" t="s">
        <v>132</v>
      </c>
      <c r="I35" s="108" t="s">
        <v>545</v>
      </c>
      <c r="J35" s="108" t="s">
        <v>135</v>
      </c>
      <c r="AN35" s="107">
        <v>2</v>
      </c>
      <c r="AO35" s="107" t="s">
        <v>544</v>
      </c>
      <c r="AQ35" s="107">
        <v>7004017537</v>
      </c>
      <c r="AR35" s="107">
        <v>56459076100</v>
      </c>
      <c r="AS35" s="107" t="s">
        <v>546</v>
      </c>
      <c r="AT35" s="107" t="s">
        <v>97</v>
      </c>
      <c r="AV35" s="107" t="s">
        <v>446</v>
      </c>
      <c r="AW35" s="107" t="s">
        <v>447</v>
      </c>
      <c r="AX35" s="107" t="s">
        <v>365</v>
      </c>
      <c r="AY35" s="107" t="s">
        <v>366</v>
      </c>
      <c r="AZ35" s="107" t="s">
        <v>547</v>
      </c>
      <c r="BA35" s="107" t="s">
        <v>548</v>
      </c>
      <c r="BB35" s="107" t="s">
        <v>549</v>
      </c>
      <c r="BC35" s="107" t="s">
        <v>550</v>
      </c>
      <c r="BD35" s="107" t="s">
        <v>123</v>
      </c>
      <c r="BE35" s="107" t="s">
        <v>124</v>
      </c>
      <c r="BF35" s="107" t="s">
        <v>123</v>
      </c>
      <c r="BG35" s="107" t="s">
        <v>124</v>
      </c>
      <c r="BH35" s="107" t="s">
        <v>272</v>
      </c>
      <c r="BI35" s="107" t="s">
        <v>551</v>
      </c>
      <c r="BJ35" s="107">
        <v>767</v>
      </c>
      <c r="BK35" s="107" t="s">
        <v>552</v>
      </c>
      <c r="BL35" s="107">
        <v>24248</v>
      </c>
      <c r="BM35" s="107">
        <v>58.194000000000003</v>
      </c>
      <c r="BN35" s="107">
        <v>84.361000000000004</v>
      </c>
    </row>
    <row r="36" spans="2:66" ht="135" x14ac:dyDescent="0.25">
      <c r="B36" s="109">
        <v>30</v>
      </c>
      <c r="C36" s="108" t="s">
        <v>553</v>
      </c>
      <c r="D36" s="108" t="s">
        <v>554</v>
      </c>
      <c r="E36" s="107">
        <v>2022</v>
      </c>
      <c r="F36" s="108" t="s">
        <v>130</v>
      </c>
      <c r="G36" s="108" t="s">
        <v>555</v>
      </c>
      <c r="H36" s="108" t="s">
        <v>556</v>
      </c>
      <c r="I36" s="108" t="s">
        <v>558</v>
      </c>
      <c r="J36" s="108" t="s">
        <v>560</v>
      </c>
      <c r="AN36" s="107">
        <v>5</v>
      </c>
      <c r="AO36" s="107" t="s">
        <v>557</v>
      </c>
      <c r="AQ36" s="107">
        <v>57673651400</v>
      </c>
      <c r="AR36" s="107">
        <v>56114039800</v>
      </c>
      <c r="AS36" s="107" t="s">
        <v>559</v>
      </c>
      <c r="AT36" s="107" t="s">
        <v>97</v>
      </c>
      <c r="AV36" s="107" t="s">
        <v>136</v>
      </c>
      <c r="AW36" s="107" t="s">
        <v>137</v>
      </c>
      <c r="AX36" s="107" t="s">
        <v>138</v>
      </c>
      <c r="AY36" s="107" t="s">
        <v>139</v>
      </c>
      <c r="AZ36" s="107" t="s">
        <v>561</v>
      </c>
      <c r="BA36" s="107" t="s">
        <v>562</v>
      </c>
      <c r="BB36" s="107" t="s">
        <v>563</v>
      </c>
      <c r="BC36" s="107" t="s">
        <v>564</v>
      </c>
      <c r="BD36" s="107" t="s">
        <v>123</v>
      </c>
      <c r="BE36" s="107" t="s">
        <v>124</v>
      </c>
      <c r="BF36" s="107" t="s">
        <v>123</v>
      </c>
      <c r="BG36" s="107" t="s">
        <v>124</v>
      </c>
      <c r="BH36" s="107" t="s">
        <v>422</v>
      </c>
      <c r="BI36" s="107" t="s">
        <v>565</v>
      </c>
      <c r="BJ36" s="107">
        <v>56</v>
      </c>
      <c r="BK36" s="107" t="s">
        <v>566</v>
      </c>
      <c r="BL36" s="107">
        <v>184</v>
      </c>
      <c r="BM36" s="107">
        <v>98.260999999999996</v>
      </c>
      <c r="BN36" s="107">
        <v>99.963999999999999</v>
      </c>
    </row>
    <row r="37" spans="2:66" ht="75" x14ac:dyDescent="0.25">
      <c r="B37" s="109">
        <v>31</v>
      </c>
      <c r="C37" s="108" t="s">
        <v>567</v>
      </c>
      <c r="D37" s="108" t="s">
        <v>568</v>
      </c>
      <c r="E37" s="107">
        <v>2022</v>
      </c>
      <c r="F37" s="108" t="s">
        <v>569</v>
      </c>
      <c r="G37" s="108" t="s">
        <v>570</v>
      </c>
      <c r="H37" s="108" t="s">
        <v>571</v>
      </c>
      <c r="I37" s="108" t="s">
        <v>573</v>
      </c>
      <c r="J37" s="108" t="s">
        <v>574</v>
      </c>
      <c r="AN37" s="107">
        <v>4</v>
      </c>
      <c r="AO37" s="107" t="s">
        <v>572</v>
      </c>
      <c r="AQ37" s="107">
        <v>57226140742</v>
      </c>
      <c r="AR37" s="107">
        <v>57279412000</v>
      </c>
      <c r="AS37" s="107">
        <v>57226145997</v>
      </c>
      <c r="AT37" s="107" t="s">
        <v>97</v>
      </c>
      <c r="AV37" s="107">
        <v>2200</v>
      </c>
      <c r="AW37" s="107" t="s">
        <v>575</v>
      </c>
      <c r="AX37" s="107">
        <v>2</v>
      </c>
      <c r="AY37" s="107" t="s">
        <v>201</v>
      </c>
      <c r="AZ37" s="107" t="s">
        <v>97</v>
      </c>
      <c r="BA37" s="107" t="s">
        <v>97</v>
      </c>
      <c r="BB37" s="107">
        <v>36</v>
      </c>
      <c r="BC37" s="107" t="s">
        <v>220</v>
      </c>
      <c r="BD37" s="107">
        <v>40</v>
      </c>
      <c r="BE37" s="107" t="s">
        <v>221</v>
      </c>
      <c r="BF37" s="107" t="s">
        <v>97</v>
      </c>
      <c r="BG37" s="107" t="s">
        <v>97</v>
      </c>
      <c r="BH37" s="107" t="s">
        <v>206</v>
      </c>
      <c r="BI37" s="107" t="s">
        <v>576</v>
      </c>
      <c r="BJ37" s="107">
        <v>1053</v>
      </c>
      <c r="BK37" s="107" t="s">
        <v>577</v>
      </c>
      <c r="BL37" s="107">
        <v>4999</v>
      </c>
      <c r="BM37" s="107">
        <v>64.147000000000006</v>
      </c>
      <c r="BN37" s="107">
        <v>96.930999999999997</v>
      </c>
    </row>
    <row r="38" spans="2:66" ht="105" x14ac:dyDescent="0.25">
      <c r="B38" s="109">
        <v>32</v>
      </c>
      <c r="C38" s="108" t="s">
        <v>578</v>
      </c>
      <c r="D38" s="108" t="s">
        <v>579</v>
      </c>
      <c r="E38" s="107">
        <v>2020</v>
      </c>
      <c r="F38" s="108" t="s">
        <v>580</v>
      </c>
      <c r="G38" s="108" t="s">
        <v>581</v>
      </c>
      <c r="H38" s="108" t="s">
        <v>171</v>
      </c>
      <c r="I38" s="108" t="s">
        <v>583</v>
      </c>
      <c r="J38" s="108" t="s">
        <v>175</v>
      </c>
      <c r="AN38" s="107">
        <v>4</v>
      </c>
      <c r="AO38" s="107" t="s">
        <v>582</v>
      </c>
      <c r="AQ38" s="107">
        <v>6602154748</v>
      </c>
      <c r="AR38" s="107">
        <v>7007112247</v>
      </c>
      <c r="AS38" s="107">
        <v>7006902814</v>
      </c>
      <c r="AT38" s="107" t="s">
        <v>97</v>
      </c>
      <c r="AV38" s="107" t="s">
        <v>584</v>
      </c>
      <c r="AW38" s="107" t="s">
        <v>585</v>
      </c>
      <c r="AX38" s="107">
        <v>4</v>
      </c>
      <c r="AY38" s="107" t="s">
        <v>267</v>
      </c>
      <c r="AZ38" s="107" t="s">
        <v>586</v>
      </c>
      <c r="BA38" s="107" t="s">
        <v>587</v>
      </c>
      <c r="BB38" s="107" t="s">
        <v>237</v>
      </c>
      <c r="BC38" s="107" t="s">
        <v>238</v>
      </c>
      <c r="BD38" s="107" t="s">
        <v>123</v>
      </c>
      <c r="BE38" s="107" t="s">
        <v>124</v>
      </c>
      <c r="BF38" s="107" t="s">
        <v>123</v>
      </c>
      <c r="BG38" s="107" t="s">
        <v>124</v>
      </c>
      <c r="BH38" s="107" t="s">
        <v>206</v>
      </c>
      <c r="BI38" s="107" t="s">
        <v>588</v>
      </c>
      <c r="BJ38" s="107">
        <v>758</v>
      </c>
      <c r="BK38" s="107" t="s">
        <v>589</v>
      </c>
      <c r="BL38" s="107">
        <v>9494</v>
      </c>
      <c r="BM38" s="107">
        <v>79.263999999999996</v>
      </c>
      <c r="BN38" s="107">
        <v>90.003</v>
      </c>
    </row>
    <row r="39" spans="2:66" ht="60" x14ac:dyDescent="0.25">
      <c r="B39" s="109">
        <v>33</v>
      </c>
      <c r="C39" s="108" t="s">
        <v>590</v>
      </c>
      <c r="D39" s="108" t="s">
        <v>591</v>
      </c>
      <c r="E39" s="107">
        <v>2020</v>
      </c>
      <c r="F39" s="108" t="s">
        <v>592</v>
      </c>
      <c r="G39" s="108" t="s">
        <v>593</v>
      </c>
      <c r="H39" s="108" t="s">
        <v>279</v>
      </c>
      <c r="I39" s="108" t="s">
        <v>279</v>
      </c>
      <c r="J39" s="108" t="s">
        <v>99</v>
      </c>
      <c r="AN39" s="107">
        <v>1</v>
      </c>
      <c r="AO39" s="107">
        <v>60051534</v>
      </c>
      <c r="AQ39" s="107" t="s">
        <v>97</v>
      </c>
      <c r="AR39" s="107" t="s">
        <v>97</v>
      </c>
      <c r="AS39" s="107">
        <v>36027906600</v>
      </c>
      <c r="AT39" s="107">
        <v>36027906600</v>
      </c>
      <c r="AV39" s="107">
        <v>2205</v>
      </c>
      <c r="AW39" s="107" t="s">
        <v>594</v>
      </c>
      <c r="AX39" s="107">
        <v>2</v>
      </c>
      <c r="AY39" s="107" t="s">
        <v>201</v>
      </c>
      <c r="AZ39" s="107">
        <v>220</v>
      </c>
      <c r="BA39" s="107" t="s">
        <v>595</v>
      </c>
      <c r="BB39" s="107">
        <v>36</v>
      </c>
      <c r="BC39" s="107" t="s">
        <v>220</v>
      </c>
      <c r="BD39" s="107">
        <v>40</v>
      </c>
      <c r="BE39" s="107" t="s">
        <v>221</v>
      </c>
      <c r="BF39" s="107">
        <v>4005</v>
      </c>
      <c r="BG39" s="107" t="s">
        <v>596</v>
      </c>
      <c r="BH39" s="107" t="s">
        <v>597</v>
      </c>
      <c r="BI39" s="107" t="s">
        <v>506</v>
      </c>
      <c r="BJ39" s="107">
        <v>703</v>
      </c>
      <c r="BK39" s="107" t="s">
        <v>507</v>
      </c>
      <c r="BL39" s="107">
        <v>8631</v>
      </c>
      <c r="BM39" s="107">
        <v>94.849000000000004</v>
      </c>
      <c r="BN39" s="107">
        <v>99.697999999999993</v>
      </c>
    </row>
    <row r="40" spans="2:66" ht="90" x14ac:dyDescent="0.25">
      <c r="B40" s="109">
        <v>34</v>
      </c>
      <c r="C40" s="108" t="s">
        <v>598</v>
      </c>
      <c r="D40" s="108" t="s">
        <v>599</v>
      </c>
      <c r="E40" s="107">
        <v>2020</v>
      </c>
      <c r="F40" s="108" t="s">
        <v>600</v>
      </c>
      <c r="G40" s="108" t="s">
        <v>601</v>
      </c>
      <c r="H40" s="108" t="s">
        <v>602</v>
      </c>
      <c r="I40" s="108" t="s">
        <v>604</v>
      </c>
      <c r="J40" s="108" t="s">
        <v>605</v>
      </c>
      <c r="AN40" s="107">
        <v>4</v>
      </c>
      <c r="AO40" s="107" t="s">
        <v>603</v>
      </c>
      <c r="AQ40" s="107">
        <v>57189929116</v>
      </c>
      <c r="AR40" s="107">
        <v>57215666781</v>
      </c>
      <c r="AS40" s="107">
        <v>57189929116</v>
      </c>
      <c r="AT40" s="107" t="s">
        <v>97</v>
      </c>
      <c r="AV40" s="107" t="s">
        <v>606</v>
      </c>
      <c r="AW40" s="107" t="s">
        <v>607</v>
      </c>
      <c r="AX40" s="107" t="s">
        <v>608</v>
      </c>
      <c r="AY40" s="107" t="s">
        <v>609</v>
      </c>
      <c r="AZ40" s="107" t="s">
        <v>610</v>
      </c>
      <c r="BA40" s="107" t="s">
        <v>611</v>
      </c>
      <c r="BB40" s="107" t="s">
        <v>612</v>
      </c>
      <c r="BC40" s="107" t="s">
        <v>613</v>
      </c>
      <c r="BD40" s="107" t="s">
        <v>123</v>
      </c>
      <c r="BE40" s="107" t="s">
        <v>124</v>
      </c>
      <c r="BF40" s="107" t="s">
        <v>123</v>
      </c>
      <c r="BG40" s="107" t="s">
        <v>124</v>
      </c>
      <c r="BH40" s="107" t="s">
        <v>614</v>
      </c>
      <c r="BI40" s="107" t="s">
        <v>338</v>
      </c>
      <c r="BJ40" s="107">
        <v>527</v>
      </c>
      <c r="BK40" s="107" t="s">
        <v>339</v>
      </c>
      <c r="BL40" s="107">
        <v>4245</v>
      </c>
      <c r="BM40" s="107">
        <v>83.144000000000005</v>
      </c>
      <c r="BN40" s="107">
        <v>95.24</v>
      </c>
    </row>
    <row r="41" spans="2:66" ht="210" x14ac:dyDescent="0.25">
      <c r="B41" s="109">
        <v>35</v>
      </c>
      <c r="C41" s="108" t="s">
        <v>615</v>
      </c>
      <c r="D41" s="108" t="s">
        <v>616</v>
      </c>
      <c r="E41" s="107">
        <v>2022</v>
      </c>
      <c r="F41" s="108" t="s">
        <v>617</v>
      </c>
      <c r="G41" s="108" t="s">
        <v>618</v>
      </c>
      <c r="H41" s="108" t="s">
        <v>619</v>
      </c>
      <c r="I41" s="108" t="s">
        <v>621</v>
      </c>
      <c r="J41" s="108" t="s">
        <v>622</v>
      </c>
      <c r="AN41" s="107">
        <v>7</v>
      </c>
      <c r="AO41" s="107" t="s">
        <v>620</v>
      </c>
      <c r="AQ41" s="107">
        <v>35603502700</v>
      </c>
      <c r="AR41" s="107">
        <v>55480138800</v>
      </c>
      <c r="AS41" s="107">
        <v>55480138800</v>
      </c>
      <c r="AT41" s="107" t="s">
        <v>97</v>
      </c>
      <c r="AV41" s="107" t="s">
        <v>623</v>
      </c>
      <c r="AW41" s="107" t="s">
        <v>624</v>
      </c>
      <c r="AX41" s="107" t="s">
        <v>625</v>
      </c>
      <c r="AY41" s="107" t="s">
        <v>626</v>
      </c>
      <c r="AZ41" s="107" t="s">
        <v>627</v>
      </c>
      <c r="BA41" s="107" t="s">
        <v>628</v>
      </c>
      <c r="BB41" s="107" t="s">
        <v>629</v>
      </c>
      <c r="BC41" s="107" t="s">
        <v>630</v>
      </c>
      <c r="BD41" s="107" t="s">
        <v>631</v>
      </c>
      <c r="BE41" s="107" t="s">
        <v>632</v>
      </c>
      <c r="BF41" s="107" t="s">
        <v>633</v>
      </c>
      <c r="BG41" s="107" t="s">
        <v>634</v>
      </c>
      <c r="BH41" s="107" t="s">
        <v>635</v>
      </c>
      <c r="BI41" s="107" t="s">
        <v>437</v>
      </c>
      <c r="BJ41" s="107">
        <v>35</v>
      </c>
      <c r="BK41" s="107" t="s">
        <v>636</v>
      </c>
      <c r="BL41" s="107">
        <v>628</v>
      </c>
      <c r="BM41" s="107">
        <v>98.662000000000006</v>
      </c>
      <c r="BN41" s="107">
        <v>99.457999999999998</v>
      </c>
    </row>
    <row r="42" spans="2:66" ht="135" x14ac:dyDescent="0.25">
      <c r="B42" s="109">
        <v>36</v>
      </c>
      <c r="C42" s="108" t="s">
        <v>637</v>
      </c>
      <c r="D42" s="108" t="s">
        <v>638</v>
      </c>
      <c r="E42" s="107">
        <v>2021</v>
      </c>
      <c r="F42" s="108" t="s">
        <v>245</v>
      </c>
      <c r="G42" s="108" t="s">
        <v>639</v>
      </c>
      <c r="H42" s="108" t="s">
        <v>287</v>
      </c>
      <c r="I42" s="108" t="s">
        <v>641</v>
      </c>
      <c r="J42" s="108" t="s">
        <v>290</v>
      </c>
      <c r="AN42" s="107">
        <v>4</v>
      </c>
      <c r="AO42" s="107" t="s">
        <v>640</v>
      </c>
      <c r="AQ42" s="107">
        <v>23094010000</v>
      </c>
      <c r="AR42" s="107">
        <v>7007182623</v>
      </c>
      <c r="AS42" s="107">
        <v>23094010000</v>
      </c>
      <c r="AT42" s="107" t="s">
        <v>97</v>
      </c>
      <c r="AV42" s="107" t="s">
        <v>250</v>
      </c>
      <c r="AW42" s="107" t="s">
        <v>251</v>
      </c>
      <c r="AX42" s="107">
        <v>2</v>
      </c>
      <c r="AY42" s="107" t="s">
        <v>201</v>
      </c>
      <c r="AZ42" s="107" t="s">
        <v>485</v>
      </c>
      <c r="BA42" s="107" t="s">
        <v>486</v>
      </c>
      <c r="BB42" s="107">
        <v>36</v>
      </c>
      <c r="BC42" s="107" t="s">
        <v>220</v>
      </c>
      <c r="BD42" s="107">
        <v>40</v>
      </c>
      <c r="BE42" s="107" t="s">
        <v>221</v>
      </c>
      <c r="BF42" s="107" t="s">
        <v>642</v>
      </c>
      <c r="BG42" s="107" t="s">
        <v>643</v>
      </c>
      <c r="BH42" s="107" t="s">
        <v>293</v>
      </c>
      <c r="BI42" s="107" t="s">
        <v>282</v>
      </c>
      <c r="BJ42" s="107">
        <v>28</v>
      </c>
      <c r="BK42" s="107" t="s">
        <v>283</v>
      </c>
      <c r="BL42" s="107">
        <v>5522</v>
      </c>
      <c r="BM42" s="107">
        <v>99.465000000000003</v>
      </c>
      <c r="BN42" s="107">
        <v>99.897999999999996</v>
      </c>
    </row>
    <row r="43" spans="2:66" ht="60" x14ac:dyDescent="0.25">
      <c r="B43" s="109">
        <v>37</v>
      </c>
      <c r="C43" s="108" t="s">
        <v>644</v>
      </c>
      <c r="D43" s="108" t="s">
        <v>645</v>
      </c>
      <c r="E43" s="107">
        <v>2020</v>
      </c>
      <c r="F43" s="108" t="s">
        <v>600</v>
      </c>
      <c r="G43" s="108" t="s">
        <v>646</v>
      </c>
      <c r="H43" s="108" t="s">
        <v>647</v>
      </c>
      <c r="I43" s="108" t="s">
        <v>649</v>
      </c>
      <c r="J43" s="108" t="s">
        <v>232</v>
      </c>
      <c r="AN43" s="107">
        <v>2</v>
      </c>
      <c r="AO43" s="107" t="s">
        <v>648</v>
      </c>
      <c r="AQ43" s="107">
        <v>57203724123</v>
      </c>
      <c r="AR43" s="107">
        <v>6602161497</v>
      </c>
      <c r="AS43" s="107">
        <v>57203724123</v>
      </c>
      <c r="AT43" s="107" t="s">
        <v>97</v>
      </c>
      <c r="AV43" s="107" t="s">
        <v>606</v>
      </c>
      <c r="AW43" s="107" t="s">
        <v>607</v>
      </c>
      <c r="AX43" s="107" t="s">
        <v>608</v>
      </c>
      <c r="AY43" s="107" t="s">
        <v>609</v>
      </c>
      <c r="AZ43" s="107" t="s">
        <v>650</v>
      </c>
      <c r="BA43" s="107" t="s">
        <v>651</v>
      </c>
      <c r="BB43" s="107" t="s">
        <v>652</v>
      </c>
      <c r="BC43" s="107" t="s">
        <v>653</v>
      </c>
      <c r="BD43" s="107" t="s">
        <v>123</v>
      </c>
      <c r="BE43" s="107" t="s">
        <v>124</v>
      </c>
      <c r="BF43" s="107" t="s">
        <v>123</v>
      </c>
      <c r="BG43" s="107" t="s">
        <v>124</v>
      </c>
      <c r="BH43" s="107" t="s">
        <v>654</v>
      </c>
      <c r="BI43" s="107" t="s">
        <v>338</v>
      </c>
      <c r="BJ43" s="107">
        <v>527</v>
      </c>
      <c r="BK43" s="107" t="s">
        <v>655</v>
      </c>
      <c r="BL43" s="107">
        <v>35503</v>
      </c>
      <c r="BM43" s="107">
        <v>83.144000000000005</v>
      </c>
      <c r="BN43" s="107">
        <v>88.93</v>
      </c>
    </row>
    <row r="44" spans="2:66" ht="105" x14ac:dyDescent="0.25">
      <c r="B44" s="109">
        <v>38</v>
      </c>
      <c r="C44" s="108" t="s">
        <v>656</v>
      </c>
      <c r="D44" s="108" t="s">
        <v>657</v>
      </c>
      <c r="E44" s="107">
        <v>2020</v>
      </c>
      <c r="F44" s="108" t="s">
        <v>600</v>
      </c>
      <c r="G44" s="108" t="s">
        <v>658</v>
      </c>
      <c r="H44" s="108" t="s">
        <v>659</v>
      </c>
      <c r="I44" s="108" t="s">
        <v>661</v>
      </c>
      <c r="J44" s="108" t="s">
        <v>662</v>
      </c>
      <c r="AN44" s="107">
        <v>4</v>
      </c>
      <c r="AO44" s="107" t="s">
        <v>660</v>
      </c>
      <c r="AQ44" s="107">
        <v>15923803700</v>
      </c>
      <c r="AR44" s="107">
        <v>57196411334</v>
      </c>
      <c r="AS44" s="107">
        <v>15923803700</v>
      </c>
      <c r="AT44" s="107" t="s">
        <v>97</v>
      </c>
      <c r="AV44" s="107" t="s">
        <v>606</v>
      </c>
      <c r="AW44" s="107" t="s">
        <v>607</v>
      </c>
      <c r="AX44" s="107" t="s">
        <v>663</v>
      </c>
      <c r="AY44" s="107" t="s">
        <v>664</v>
      </c>
      <c r="AZ44" s="107" t="s">
        <v>665</v>
      </c>
      <c r="BA44" s="107" t="s">
        <v>666</v>
      </c>
      <c r="BB44" s="107" t="s">
        <v>667</v>
      </c>
      <c r="BC44" s="107" t="s">
        <v>668</v>
      </c>
      <c r="BD44" s="107" t="s">
        <v>123</v>
      </c>
      <c r="BE44" s="107" t="s">
        <v>124</v>
      </c>
      <c r="BF44" s="107" t="s">
        <v>123</v>
      </c>
      <c r="BG44" s="107" t="s">
        <v>124</v>
      </c>
      <c r="BH44" s="107" t="s">
        <v>614</v>
      </c>
      <c r="BI44" s="107" t="s">
        <v>224</v>
      </c>
      <c r="BJ44" s="107">
        <v>65</v>
      </c>
      <c r="BK44" s="107" t="s">
        <v>669</v>
      </c>
      <c r="BL44" s="107">
        <v>21307</v>
      </c>
      <c r="BM44" s="107">
        <v>98.93</v>
      </c>
      <c r="BN44" s="107">
        <v>94.995999999999995</v>
      </c>
    </row>
    <row r="45" spans="2:66" ht="135" x14ac:dyDescent="0.25">
      <c r="B45" s="109">
        <v>39</v>
      </c>
      <c r="C45" s="108" t="s">
        <v>670</v>
      </c>
      <c r="D45" s="108" t="s">
        <v>671</v>
      </c>
      <c r="E45" s="107">
        <v>2020</v>
      </c>
      <c r="F45" s="108" t="s">
        <v>672</v>
      </c>
      <c r="G45" s="108" t="s">
        <v>673</v>
      </c>
      <c r="H45" s="108" t="s">
        <v>674</v>
      </c>
      <c r="I45" s="108" t="s">
        <v>676</v>
      </c>
      <c r="J45" s="108" t="s">
        <v>164</v>
      </c>
      <c r="AN45" s="107">
        <v>4</v>
      </c>
      <c r="AO45" s="107" t="s">
        <v>675</v>
      </c>
      <c r="AQ45" s="107">
        <v>8642015900</v>
      </c>
      <c r="AR45" s="107">
        <v>15043639000</v>
      </c>
      <c r="AS45" s="107">
        <v>15043639000</v>
      </c>
      <c r="AT45" s="107" t="s">
        <v>97</v>
      </c>
      <c r="AV45" s="107">
        <v>2500</v>
      </c>
      <c r="AW45" s="107" t="s">
        <v>677</v>
      </c>
      <c r="AX45" s="107">
        <v>2</v>
      </c>
      <c r="AY45" s="107" t="s">
        <v>201</v>
      </c>
      <c r="AZ45" s="107">
        <v>433</v>
      </c>
      <c r="BA45" s="107" t="s">
        <v>421</v>
      </c>
      <c r="BB45" s="107">
        <v>36</v>
      </c>
      <c r="BC45" s="107" t="s">
        <v>220</v>
      </c>
      <c r="BD45" s="107" t="s">
        <v>678</v>
      </c>
      <c r="BE45" s="107" t="s">
        <v>679</v>
      </c>
      <c r="BF45" s="107" t="s">
        <v>97</v>
      </c>
      <c r="BG45" s="107" t="s">
        <v>97</v>
      </c>
      <c r="BH45" s="107" t="s">
        <v>206</v>
      </c>
      <c r="BI45" s="107" t="s">
        <v>680</v>
      </c>
      <c r="BJ45" s="107">
        <v>847</v>
      </c>
      <c r="BK45" s="107" t="s">
        <v>681</v>
      </c>
      <c r="BL45" s="107">
        <v>6201</v>
      </c>
      <c r="BM45" s="107">
        <v>89.498000000000005</v>
      </c>
      <c r="BN45" s="107">
        <v>98.971000000000004</v>
      </c>
    </row>
    <row r="46" spans="2:66" ht="60" x14ac:dyDescent="0.25">
      <c r="B46" s="109">
        <v>40</v>
      </c>
      <c r="C46" s="108" t="s">
        <v>682</v>
      </c>
      <c r="D46" s="108" t="s">
        <v>683</v>
      </c>
      <c r="E46" s="107">
        <v>2020</v>
      </c>
      <c r="F46" s="108" t="s">
        <v>684</v>
      </c>
      <c r="G46" s="108" t="s">
        <v>685</v>
      </c>
      <c r="H46" s="108" t="s">
        <v>686</v>
      </c>
      <c r="I46" s="108" t="s">
        <v>687</v>
      </c>
      <c r="J46" s="108" t="s">
        <v>99</v>
      </c>
      <c r="AN46" s="107">
        <v>1</v>
      </c>
      <c r="AO46" s="107">
        <v>60064180</v>
      </c>
      <c r="AQ46" s="107">
        <v>57219258384</v>
      </c>
      <c r="AR46" s="107">
        <v>16032985000</v>
      </c>
      <c r="AS46" s="107">
        <v>57219258384</v>
      </c>
      <c r="AT46" s="107" t="s">
        <v>97</v>
      </c>
      <c r="AV46" s="107" t="s">
        <v>688</v>
      </c>
      <c r="AW46" s="107" t="s">
        <v>689</v>
      </c>
      <c r="AX46" s="107" t="s">
        <v>690</v>
      </c>
      <c r="AY46" s="107" t="s">
        <v>691</v>
      </c>
      <c r="AZ46" s="107" t="s">
        <v>692</v>
      </c>
      <c r="BA46" s="107" t="s">
        <v>693</v>
      </c>
      <c r="BB46" s="107" t="s">
        <v>184</v>
      </c>
      <c r="BC46" s="107" t="s">
        <v>694</v>
      </c>
      <c r="BD46" s="107" t="s">
        <v>695</v>
      </c>
      <c r="BE46" s="107" t="s">
        <v>696</v>
      </c>
      <c r="BF46" s="107" t="s">
        <v>697</v>
      </c>
      <c r="BG46" s="107" t="s">
        <v>698</v>
      </c>
      <c r="BH46" s="107" t="s">
        <v>272</v>
      </c>
      <c r="BI46" s="107" t="s">
        <v>699</v>
      </c>
      <c r="BJ46" s="107">
        <v>622</v>
      </c>
      <c r="BK46" s="107" t="s">
        <v>700</v>
      </c>
      <c r="BL46" s="107">
        <v>7304</v>
      </c>
      <c r="BM46" s="107">
        <v>90.033000000000001</v>
      </c>
      <c r="BN46" s="107">
        <v>99.385000000000005</v>
      </c>
    </row>
    <row r="47" spans="2:66" ht="90" x14ac:dyDescent="0.25">
      <c r="B47" s="109">
        <v>41</v>
      </c>
      <c r="C47" s="108" t="s">
        <v>701</v>
      </c>
      <c r="D47" s="108" t="s">
        <v>702</v>
      </c>
      <c r="E47" s="107">
        <v>2021</v>
      </c>
      <c r="F47" s="108" t="s">
        <v>703</v>
      </c>
      <c r="G47" s="108" t="s">
        <v>704</v>
      </c>
      <c r="H47" s="108" t="s">
        <v>705</v>
      </c>
      <c r="I47" s="108" t="s">
        <v>706</v>
      </c>
      <c r="J47" s="108" t="s">
        <v>99</v>
      </c>
      <c r="AN47" s="107">
        <v>1</v>
      </c>
      <c r="AO47" s="107">
        <v>60035301</v>
      </c>
      <c r="AQ47" s="107" t="s">
        <v>97</v>
      </c>
      <c r="AR47" s="107" t="s">
        <v>97</v>
      </c>
      <c r="AS47" s="107">
        <v>57205191301</v>
      </c>
      <c r="AT47" s="107">
        <v>57205191301</v>
      </c>
      <c r="AV47" s="107" t="s">
        <v>707</v>
      </c>
      <c r="AW47" s="107" t="s">
        <v>708</v>
      </c>
      <c r="AX47" s="107">
        <v>2</v>
      </c>
      <c r="AY47" s="107" t="s">
        <v>201</v>
      </c>
      <c r="AZ47" s="107" t="s">
        <v>709</v>
      </c>
      <c r="BA47" s="107" t="s">
        <v>710</v>
      </c>
      <c r="BB47" s="107" t="s">
        <v>237</v>
      </c>
      <c r="BC47" s="107" t="s">
        <v>238</v>
      </c>
      <c r="BD47" s="107" t="s">
        <v>123</v>
      </c>
      <c r="BE47" s="107" t="s">
        <v>124</v>
      </c>
      <c r="BF47" s="107" t="s">
        <v>123</v>
      </c>
      <c r="BG47" s="107" t="s">
        <v>124</v>
      </c>
      <c r="BH47" s="107" t="s">
        <v>188</v>
      </c>
      <c r="BI47" s="107" t="s">
        <v>126</v>
      </c>
      <c r="BJ47" s="107">
        <v>81</v>
      </c>
      <c r="BK47" s="107" t="s">
        <v>311</v>
      </c>
      <c r="BL47" s="107">
        <v>3883</v>
      </c>
      <c r="BM47" s="107">
        <v>99.665999999999997</v>
      </c>
      <c r="BN47" s="107">
        <v>99.983999999999995</v>
      </c>
    </row>
    <row r="48" spans="2:66" ht="90" x14ac:dyDescent="0.25">
      <c r="B48" s="109">
        <v>42</v>
      </c>
      <c r="C48" s="108" t="s">
        <v>711</v>
      </c>
      <c r="D48" s="108" t="s">
        <v>712</v>
      </c>
      <c r="E48" s="107">
        <v>2022</v>
      </c>
      <c r="F48" s="108" t="s">
        <v>245</v>
      </c>
      <c r="G48" s="108" t="s">
        <v>713</v>
      </c>
      <c r="H48" s="108" t="s">
        <v>714</v>
      </c>
      <c r="I48" s="108" t="s">
        <v>716</v>
      </c>
      <c r="J48" s="108" t="s">
        <v>717</v>
      </c>
      <c r="AN48" s="107">
        <v>2</v>
      </c>
      <c r="AO48" s="107" t="s">
        <v>715</v>
      </c>
      <c r="AQ48" s="107">
        <v>57578325200</v>
      </c>
      <c r="AR48" s="107">
        <v>56074452800</v>
      </c>
      <c r="AS48" s="107">
        <v>7003656285</v>
      </c>
      <c r="AT48" s="107" t="s">
        <v>97</v>
      </c>
      <c r="AV48" s="107" t="s">
        <v>250</v>
      </c>
      <c r="AW48" s="107" t="s">
        <v>251</v>
      </c>
      <c r="AX48" s="107">
        <v>2</v>
      </c>
      <c r="AY48" s="107" t="s">
        <v>201</v>
      </c>
      <c r="AZ48" s="107" t="s">
        <v>252</v>
      </c>
      <c r="BA48" s="107" t="s">
        <v>253</v>
      </c>
      <c r="BB48" s="107">
        <v>36</v>
      </c>
      <c r="BC48" s="107" t="s">
        <v>220</v>
      </c>
      <c r="BD48" s="107">
        <v>40</v>
      </c>
      <c r="BE48" s="107" t="s">
        <v>221</v>
      </c>
      <c r="BF48" s="107" t="s">
        <v>291</v>
      </c>
      <c r="BG48" s="107" t="s">
        <v>292</v>
      </c>
      <c r="BH48" s="107" t="s">
        <v>718</v>
      </c>
      <c r="BI48" s="107" t="s">
        <v>411</v>
      </c>
      <c r="BJ48" s="107">
        <v>340</v>
      </c>
      <c r="BK48" s="107" t="s">
        <v>719</v>
      </c>
      <c r="BL48" s="107">
        <v>87674</v>
      </c>
      <c r="BM48" s="107">
        <v>94.649000000000001</v>
      </c>
      <c r="BN48" s="107">
        <v>95.07</v>
      </c>
    </row>
    <row r="49" spans="2:66" ht="60" x14ac:dyDescent="0.25">
      <c r="B49" s="109">
        <v>43</v>
      </c>
      <c r="C49" s="108" t="s">
        <v>720</v>
      </c>
      <c r="D49" s="108" t="s">
        <v>721</v>
      </c>
      <c r="E49" s="107">
        <v>2020</v>
      </c>
      <c r="F49" s="108" t="s">
        <v>722</v>
      </c>
      <c r="G49" s="108" t="s">
        <v>723</v>
      </c>
      <c r="H49" s="108" t="s">
        <v>686</v>
      </c>
      <c r="I49" s="108" t="s">
        <v>725</v>
      </c>
      <c r="J49" s="108" t="s">
        <v>99</v>
      </c>
      <c r="AN49" s="107">
        <v>1</v>
      </c>
      <c r="AO49" s="107" t="s">
        <v>724</v>
      </c>
      <c r="AQ49" s="107">
        <v>57218899275</v>
      </c>
      <c r="AR49" s="107">
        <v>35306638300</v>
      </c>
      <c r="AS49" s="107">
        <v>55595357300</v>
      </c>
      <c r="AT49" s="107" t="s">
        <v>97</v>
      </c>
      <c r="AV49" s="107" t="s">
        <v>726</v>
      </c>
      <c r="AW49" s="107" t="s">
        <v>727</v>
      </c>
      <c r="AX49" s="107">
        <v>2</v>
      </c>
      <c r="AY49" s="107" t="s">
        <v>201</v>
      </c>
      <c r="AZ49" s="107" t="s">
        <v>709</v>
      </c>
      <c r="BA49" s="107" t="s">
        <v>710</v>
      </c>
      <c r="BB49" s="107" t="s">
        <v>237</v>
      </c>
      <c r="BC49" s="107" t="s">
        <v>238</v>
      </c>
      <c r="BD49" s="107">
        <v>40</v>
      </c>
      <c r="BE49" s="107" t="s">
        <v>221</v>
      </c>
      <c r="BF49" s="107">
        <v>4008</v>
      </c>
      <c r="BG49" s="107" t="s">
        <v>409</v>
      </c>
      <c r="BH49" s="107" t="s">
        <v>188</v>
      </c>
      <c r="BI49" s="107" t="s">
        <v>224</v>
      </c>
      <c r="BJ49" s="107">
        <v>65</v>
      </c>
      <c r="BK49" s="107" t="s">
        <v>728</v>
      </c>
      <c r="BL49" s="107">
        <v>28396</v>
      </c>
      <c r="BM49" s="107">
        <v>98.93</v>
      </c>
      <c r="BN49" s="107">
        <v>97.808000000000007</v>
      </c>
    </row>
    <row r="50" spans="2:66" ht="75" x14ac:dyDescent="0.25">
      <c r="B50" s="109">
        <v>44</v>
      </c>
      <c r="C50" s="108" t="s">
        <v>729</v>
      </c>
      <c r="D50" s="108" t="s">
        <v>730</v>
      </c>
      <c r="E50" s="107">
        <v>2021</v>
      </c>
      <c r="F50" s="108" t="s">
        <v>731</v>
      </c>
      <c r="G50" s="108" t="s">
        <v>732</v>
      </c>
      <c r="H50" s="108" t="s">
        <v>733</v>
      </c>
      <c r="I50" s="108" t="s">
        <v>735</v>
      </c>
      <c r="J50" s="108" t="s">
        <v>736</v>
      </c>
      <c r="AN50" s="107">
        <v>3</v>
      </c>
      <c r="AO50" s="107" t="s">
        <v>734</v>
      </c>
      <c r="AQ50" s="107">
        <v>57211756546</v>
      </c>
      <c r="AR50" s="107">
        <v>57223084242</v>
      </c>
      <c r="AS50" s="107">
        <v>57207948129</v>
      </c>
      <c r="AT50" s="107" t="s">
        <v>97</v>
      </c>
      <c r="AV50" s="107" t="s">
        <v>737</v>
      </c>
      <c r="AW50" s="107" t="s">
        <v>738</v>
      </c>
      <c r="AX50" s="107">
        <v>3</v>
      </c>
      <c r="AY50" s="107" t="s">
        <v>739</v>
      </c>
      <c r="AZ50" s="107" t="s">
        <v>740</v>
      </c>
      <c r="BA50" s="107" t="s">
        <v>741</v>
      </c>
      <c r="BB50" s="107" t="s">
        <v>742</v>
      </c>
      <c r="BC50" s="107" t="s">
        <v>743</v>
      </c>
      <c r="BD50" s="107" t="s">
        <v>306</v>
      </c>
      <c r="BE50" s="107" t="s">
        <v>307</v>
      </c>
      <c r="BF50" s="107" t="s">
        <v>744</v>
      </c>
      <c r="BG50" s="107" t="s">
        <v>745</v>
      </c>
      <c r="BH50" s="107" t="s">
        <v>746</v>
      </c>
      <c r="BI50" s="107" t="s">
        <v>126</v>
      </c>
      <c r="BJ50" s="107">
        <v>81</v>
      </c>
      <c r="BK50" s="107" t="s">
        <v>311</v>
      </c>
      <c r="BL50" s="107">
        <v>3883</v>
      </c>
      <c r="BM50" s="107">
        <v>99.665999999999997</v>
      </c>
      <c r="BN50" s="107">
        <v>99.983999999999995</v>
      </c>
    </row>
    <row r="51" spans="2:66" ht="150" x14ac:dyDescent="0.25">
      <c r="B51" s="109">
        <v>45</v>
      </c>
      <c r="C51" s="108" t="s">
        <v>747</v>
      </c>
      <c r="D51" s="108" t="s">
        <v>748</v>
      </c>
      <c r="E51" s="107">
        <v>2022</v>
      </c>
      <c r="F51" s="108" t="s">
        <v>749</v>
      </c>
      <c r="G51" s="108" t="s">
        <v>750</v>
      </c>
      <c r="H51" s="108" t="s">
        <v>751</v>
      </c>
      <c r="I51" s="108" t="s">
        <v>753</v>
      </c>
      <c r="J51" s="108" t="s">
        <v>754</v>
      </c>
      <c r="AN51" s="107">
        <v>6</v>
      </c>
      <c r="AO51" s="107" t="s">
        <v>752</v>
      </c>
      <c r="AQ51" s="107">
        <v>57197482343</v>
      </c>
      <c r="AR51" s="107">
        <v>56436206700</v>
      </c>
      <c r="AS51" s="107">
        <v>56436206700</v>
      </c>
      <c r="AT51" s="107" t="s">
        <v>97</v>
      </c>
      <c r="AV51" s="107">
        <v>1000</v>
      </c>
      <c r="AW51" s="107" t="s">
        <v>124</v>
      </c>
      <c r="AX51" s="107" t="s">
        <v>97</v>
      </c>
      <c r="AY51" s="107" t="s">
        <v>97</v>
      </c>
      <c r="AZ51" s="107" t="s">
        <v>97</v>
      </c>
      <c r="BA51" s="107" t="s">
        <v>97</v>
      </c>
      <c r="BB51" s="107" t="s">
        <v>97</v>
      </c>
      <c r="BC51" s="107" t="s">
        <v>97</v>
      </c>
      <c r="BD51" s="107" t="s">
        <v>123</v>
      </c>
      <c r="BE51" s="107" t="s">
        <v>124</v>
      </c>
      <c r="BF51" s="107" t="s">
        <v>123</v>
      </c>
      <c r="BG51" s="107" t="s">
        <v>124</v>
      </c>
      <c r="BH51" s="107" t="s">
        <v>755</v>
      </c>
      <c r="BI51" s="107" t="s">
        <v>756</v>
      </c>
      <c r="BJ51" s="107">
        <v>5</v>
      </c>
      <c r="BK51" s="107" t="s">
        <v>757</v>
      </c>
      <c r="BL51" s="107">
        <v>1472</v>
      </c>
      <c r="BM51" s="107">
        <v>98.863</v>
      </c>
      <c r="BN51" s="107">
        <v>99.808000000000007</v>
      </c>
    </row>
    <row r="52" spans="2:66" ht="135" x14ac:dyDescent="0.25">
      <c r="B52" s="109">
        <v>46</v>
      </c>
      <c r="C52" s="108" t="s">
        <v>758</v>
      </c>
      <c r="D52" s="108" t="s">
        <v>285</v>
      </c>
      <c r="E52" s="107">
        <v>2022</v>
      </c>
      <c r="F52" s="108" t="s">
        <v>245</v>
      </c>
      <c r="G52" s="108" t="s">
        <v>759</v>
      </c>
      <c r="H52" s="108" t="s">
        <v>287</v>
      </c>
      <c r="I52" s="108" t="s">
        <v>641</v>
      </c>
      <c r="J52" s="108" t="s">
        <v>290</v>
      </c>
      <c r="AN52" s="107">
        <v>4</v>
      </c>
      <c r="AO52" s="107" t="s">
        <v>640</v>
      </c>
      <c r="AQ52" s="107">
        <v>23094010000</v>
      </c>
      <c r="AR52" s="107">
        <v>7007182623</v>
      </c>
      <c r="AS52" s="107" t="s">
        <v>97</v>
      </c>
      <c r="AT52" s="107" t="s">
        <v>97</v>
      </c>
      <c r="AV52" s="107" t="s">
        <v>250</v>
      </c>
      <c r="AW52" s="107" t="s">
        <v>251</v>
      </c>
      <c r="AX52" s="107">
        <v>2</v>
      </c>
      <c r="AY52" s="107" t="s">
        <v>201</v>
      </c>
      <c r="AZ52" s="107" t="s">
        <v>485</v>
      </c>
      <c r="BA52" s="107" t="s">
        <v>486</v>
      </c>
      <c r="BB52" s="107">
        <v>36</v>
      </c>
      <c r="BC52" s="107" t="s">
        <v>220</v>
      </c>
      <c r="BD52" s="107">
        <v>40</v>
      </c>
      <c r="BE52" s="107" t="s">
        <v>221</v>
      </c>
      <c r="BF52" s="107" t="s">
        <v>642</v>
      </c>
      <c r="BG52" s="107" t="s">
        <v>643</v>
      </c>
      <c r="BH52" s="107" t="s">
        <v>760</v>
      </c>
      <c r="BI52" s="107" t="s">
        <v>282</v>
      </c>
      <c r="BJ52" s="107">
        <v>28</v>
      </c>
      <c r="BK52" s="107" t="s">
        <v>283</v>
      </c>
      <c r="BL52" s="107">
        <v>5522</v>
      </c>
      <c r="BM52" s="107">
        <v>99.465000000000003</v>
      </c>
      <c r="BN52" s="107">
        <v>99.897999999999996</v>
      </c>
    </row>
    <row r="53" spans="2:66" ht="90" x14ac:dyDescent="0.25">
      <c r="B53" s="109">
        <v>47</v>
      </c>
      <c r="C53" s="108" t="s">
        <v>761</v>
      </c>
      <c r="D53" s="108" t="s">
        <v>762</v>
      </c>
      <c r="E53" s="107">
        <v>2021</v>
      </c>
      <c r="F53" s="108" t="s">
        <v>130</v>
      </c>
      <c r="G53" s="108" t="s">
        <v>763</v>
      </c>
      <c r="H53" s="108" t="s">
        <v>764</v>
      </c>
      <c r="I53" s="108" t="s">
        <v>766</v>
      </c>
      <c r="J53" s="108" t="s">
        <v>408</v>
      </c>
      <c r="AN53" s="107">
        <v>4</v>
      </c>
      <c r="AO53" s="107" t="s">
        <v>765</v>
      </c>
      <c r="AQ53" s="107">
        <v>24765955100</v>
      </c>
      <c r="AR53" s="107">
        <v>9333556600</v>
      </c>
      <c r="AS53" s="107">
        <v>57200320566</v>
      </c>
      <c r="AT53" s="107" t="s">
        <v>97</v>
      </c>
      <c r="AV53" s="107" t="s">
        <v>136</v>
      </c>
      <c r="AW53" s="107" t="s">
        <v>137</v>
      </c>
      <c r="AX53" s="107" t="s">
        <v>365</v>
      </c>
      <c r="AY53" s="107" t="s">
        <v>366</v>
      </c>
      <c r="AZ53" s="107" t="s">
        <v>767</v>
      </c>
      <c r="BA53" s="107" t="s">
        <v>768</v>
      </c>
      <c r="BB53" s="107" t="s">
        <v>769</v>
      </c>
      <c r="BC53" s="107" t="s">
        <v>770</v>
      </c>
      <c r="BD53" s="107" t="s">
        <v>123</v>
      </c>
      <c r="BE53" s="107" t="s">
        <v>124</v>
      </c>
      <c r="BF53" s="107" t="s">
        <v>123</v>
      </c>
      <c r="BG53" s="107" t="s">
        <v>124</v>
      </c>
      <c r="BH53" s="107" t="s">
        <v>410</v>
      </c>
      <c r="BI53" s="107" t="s">
        <v>411</v>
      </c>
      <c r="BJ53" s="107">
        <v>340</v>
      </c>
      <c r="BK53" s="107" t="s">
        <v>412</v>
      </c>
      <c r="BL53" s="107">
        <v>25473</v>
      </c>
      <c r="BM53" s="107">
        <v>94.649000000000001</v>
      </c>
      <c r="BN53" s="107">
        <v>93.539000000000001</v>
      </c>
    </row>
    <row r="54" spans="2:66" ht="120" x14ac:dyDescent="0.25">
      <c r="B54" s="109">
        <v>48</v>
      </c>
      <c r="C54" s="108" t="s">
        <v>771</v>
      </c>
      <c r="D54" s="108" t="s">
        <v>772</v>
      </c>
      <c r="E54" s="107">
        <v>2021</v>
      </c>
      <c r="F54" s="108" t="s">
        <v>773</v>
      </c>
      <c r="G54" s="108" t="s">
        <v>774</v>
      </c>
      <c r="H54" s="108" t="s">
        <v>775</v>
      </c>
      <c r="I54" s="108" t="s">
        <v>777</v>
      </c>
      <c r="J54" s="108" t="s">
        <v>164</v>
      </c>
      <c r="AN54" s="107">
        <v>5</v>
      </c>
      <c r="AO54" s="107" t="s">
        <v>776</v>
      </c>
      <c r="AQ54" s="107">
        <v>24068763900</v>
      </c>
      <c r="AR54" s="107">
        <v>57211929780</v>
      </c>
      <c r="AS54" s="107">
        <v>24068763900</v>
      </c>
      <c r="AT54" s="107" t="s">
        <v>97</v>
      </c>
      <c r="AV54" s="107" t="s">
        <v>778</v>
      </c>
      <c r="AW54" s="107" t="s">
        <v>779</v>
      </c>
      <c r="AX54" s="107" t="s">
        <v>322</v>
      </c>
      <c r="AY54" s="107" t="s">
        <v>323</v>
      </c>
      <c r="AZ54" s="107" t="s">
        <v>780</v>
      </c>
      <c r="BA54" s="107" t="s">
        <v>781</v>
      </c>
      <c r="BB54" s="107" t="s">
        <v>182</v>
      </c>
      <c r="BC54" s="107" t="s">
        <v>183</v>
      </c>
      <c r="BD54" s="107">
        <v>34</v>
      </c>
      <c r="BE54" s="107" t="s">
        <v>435</v>
      </c>
      <c r="BF54" s="107" t="s">
        <v>97</v>
      </c>
      <c r="BG54" s="107" t="s">
        <v>97</v>
      </c>
      <c r="BH54" s="107" t="s">
        <v>206</v>
      </c>
      <c r="BI54" s="107" t="s">
        <v>782</v>
      </c>
      <c r="BJ54" s="107">
        <v>1380</v>
      </c>
      <c r="BK54" s="107" t="s">
        <v>783</v>
      </c>
      <c r="BL54" s="107">
        <v>7075</v>
      </c>
      <c r="BM54" s="107">
        <v>56.722000000000001</v>
      </c>
      <c r="BN54" s="107">
        <v>99.366</v>
      </c>
    </row>
    <row r="55" spans="2:66" ht="135" x14ac:dyDescent="0.25">
      <c r="B55" s="109">
        <v>49</v>
      </c>
      <c r="C55" s="108" t="s">
        <v>784</v>
      </c>
      <c r="D55" s="108" t="s">
        <v>785</v>
      </c>
      <c r="E55" s="107">
        <v>2022</v>
      </c>
      <c r="F55" s="108" t="s">
        <v>722</v>
      </c>
      <c r="G55" s="108" t="s">
        <v>786</v>
      </c>
      <c r="H55" s="108" t="s">
        <v>787</v>
      </c>
      <c r="I55" s="108" t="s">
        <v>789</v>
      </c>
      <c r="J55" s="108" t="s">
        <v>790</v>
      </c>
      <c r="AN55" s="107">
        <v>4</v>
      </c>
      <c r="AO55" s="107" t="s">
        <v>788</v>
      </c>
      <c r="AQ55" s="107">
        <v>23090549100</v>
      </c>
      <c r="AR55" s="107">
        <v>26433108800</v>
      </c>
      <c r="AS55" s="107" t="s">
        <v>97</v>
      </c>
      <c r="AT55" s="107" t="s">
        <v>97</v>
      </c>
      <c r="AV55" s="107" t="s">
        <v>726</v>
      </c>
      <c r="AW55" s="107" t="s">
        <v>727</v>
      </c>
      <c r="AX55" s="107">
        <v>2</v>
      </c>
      <c r="AY55" s="107" t="s">
        <v>201</v>
      </c>
      <c r="AZ55" s="107" t="s">
        <v>709</v>
      </c>
      <c r="BA55" s="107" t="s">
        <v>710</v>
      </c>
      <c r="BB55" s="107" t="s">
        <v>182</v>
      </c>
      <c r="BC55" s="107" t="s">
        <v>183</v>
      </c>
      <c r="BD55" s="107">
        <v>40</v>
      </c>
      <c r="BE55" s="107" t="s">
        <v>221</v>
      </c>
      <c r="BF55" s="107">
        <v>4008</v>
      </c>
      <c r="BG55" s="107" t="s">
        <v>409</v>
      </c>
      <c r="BH55" s="107" t="s">
        <v>791</v>
      </c>
      <c r="BI55" s="107" t="s">
        <v>126</v>
      </c>
      <c r="BJ55" s="107">
        <v>81</v>
      </c>
      <c r="BK55" s="107" t="s">
        <v>127</v>
      </c>
      <c r="BL55" s="107">
        <v>12949</v>
      </c>
      <c r="BM55" s="107">
        <v>99.665999999999997</v>
      </c>
      <c r="BN55" s="107">
        <v>99.07</v>
      </c>
    </row>
    <row r="56" spans="2:66" ht="165" x14ac:dyDescent="0.25">
      <c r="B56" s="109">
        <v>50</v>
      </c>
      <c r="C56" s="108" t="s">
        <v>792</v>
      </c>
      <c r="D56" s="108" t="s">
        <v>793</v>
      </c>
      <c r="E56" s="107">
        <v>2022</v>
      </c>
      <c r="F56" s="108" t="s">
        <v>794</v>
      </c>
      <c r="G56" s="108" t="s">
        <v>795</v>
      </c>
      <c r="H56" s="108" t="s">
        <v>796</v>
      </c>
      <c r="I56" s="108" t="s">
        <v>798</v>
      </c>
      <c r="J56" s="108" t="s">
        <v>799</v>
      </c>
      <c r="AN56" s="107">
        <v>5</v>
      </c>
      <c r="AO56" s="107" t="s">
        <v>797</v>
      </c>
      <c r="AQ56" s="107">
        <v>57195978809</v>
      </c>
      <c r="AR56" s="107">
        <v>56105277700</v>
      </c>
      <c r="AS56" s="107">
        <v>57195353015</v>
      </c>
      <c r="AT56" s="107" t="s">
        <v>97</v>
      </c>
      <c r="AV56" s="107" t="s">
        <v>800</v>
      </c>
      <c r="AW56" s="107" t="s">
        <v>801</v>
      </c>
      <c r="AX56" s="107" t="s">
        <v>802</v>
      </c>
      <c r="AY56" s="107" t="s">
        <v>803</v>
      </c>
      <c r="AZ56" s="107" t="s">
        <v>804</v>
      </c>
      <c r="BA56" s="107" t="s">
        <v>805</v>
      </c>
      <c r="BB56" s="107" t="s">
        <v>806</v>
      </c>
      <c r="BC56" s="107" t="s">
        <v>807</v>
      </c>
      <c r="BD56" s="107" t="s">
        <v>808</v>
      </c>
      <c r="BE56" s="107" t="s">
        <v>809</v>
      </c>
      <c r="BF56" s="107" t="s">
        <v>810</v>
      </c>
      <c r="BG56" s="107" t="s">
        <v>811</v>
      </c>
      <c r="BH56" s="107" t="s">
        <v>206</v>
      </c>
      <c r="BI56" s="107" t="s">
        <v>423</v>
      </c>
      <c r="BJ56" s="107">
        <v>68</v>
      </c>
      <c r="BK56" s="107" t="s">
        <v>812</v>
      </c>
      <c r="BL56" s="107">
        <v>1587</v>
      </c>
      <c r="BM56" s="107">
        <v>98.997</v>
      </c>
      <c r="BN56" s="107">
        <v>99.816999999999993</v>
      </c>
    </row>
    <row r="57" spans="2:66" ht="135" x14ac:dyDescent="0.25">
      <c r="B57" s="109">
        <v>51</v>
      </c>
      <c r="C57" s="108" t="s">
        <v>813</v>
      </c>
      <c r="D57" s="108" t="s">
        <v>814</v>
      </c>
      <c r="E57" s="107">
        <v>2020</v>
      </c>
      <c r="F57" s="108" t="s">
        <v>815</v>
      </c>
      <c r="G57" s="108" t="s">
        <v>816</v>
      </c>
      <c r="H57" s="108" t="s">
        <v>817</v>
      </c>
      <c r="I57" s="108" t="s">
        <v>819</v>
      </c>
      <c r="J57" s="108" t="s">
        <v>820</v>
      </c>
      <c r="AN57" s="107">
        <v>3</v>
      </c>
      <c r="AO57" s="107" t="s">
        <v>818</v>
      </c>
      <c r="AQ57" s="107">
        <v>57190304922</v>
      </c>
      <c r="AR57" s="107">
        <v>55962279300</v>
      </c>
      <c r="AS57" s="107">
        <v>25655467900</v>
      </c>
      <c r="AT57" s="107" t="s">
        <v>97</v>
      </c>
      <c r="AV57" s="107" t="s">
        <v>821</v>
      </c>
      <c r="AW57" s="107" t="s">
        <v>822</v>
      </c>
      <c r="AX57" s="107">
        <v>3</v>
      </c>
      <c r="AY57" s="107" t="s">
        <v>739</v>
      </c>
      <c r="AZ57" s="107" t="s">
        <v>823</v>
      </c>
      <c r="BA57" s="107" t="s">
        <v>824</v>
      </c>
      <c r="BB57" s="107">
        <v>35</v>
      </c>
      <c r="BC57" s="107" t="s">
        <v>825</v>
      </c>
      <c r="BD57" s="107">
        <v>35</v>
      </c>
      <c r="BE57" s="107" t="s">
        <v>826</v>
      </c>
      <c r="BF57" s="107" t="s">
        <v>827</v>
      </c>
      <c r="BG57" s="107" t="s">
        <v>828</v>
      </c>
      <c r="BH57" s="107" t="s">
        <v>829</v>
      </c>
      <c r="BI57" s="107" t="s">
        <v>830</v>
      </c>
      <c r="BJ57" s="107">
        <v>146</v>
      </c>
      <c r="BK57" s="107" t="s">
        <v>831</v>
      </c>
      <c r="BL57" s="107">
        <v>2569</v>
      </c>
      <c r="BM57" s="107">
        <v>98.462000000000003</v>
      </c>
      <c r="BN57" s="107">
        <v>99.938000000000002</v>
      </c>
    </row>
    <row r="58" spans="2:66" ht="75" x14ac:dyDescent="0.25">
      <c r="B58" s="109">
        <v>52</v>
      </c>
      <c r="C58" s="108" t="s">
        <v>832</v>
      </c>
      <c r="D58" s="108" t="s">
        <v>833</v>
      </c>
      <c r="E58" s="107">
        <v>2021</v>
      </c>
      <c r="F58" s="108" t="s">
        <v>834</v>
      </c>
      <c r="G58" s="108" t="s">
        <v>835</v>
      </c>
      <c r="H58" s="108" t="s">
        <v>836</v>
      </c>
      <c r="I58" s="108" t="s">
        <v>838</v>
      </c>
      <c r="J58" s="108" t="s">
        <v>839</v>
      </c>
      <c r="AN58" s="107">
        <v>3</v>
      </c>
      <c r="AO58" s="107" t="s">
        <v>837</v>
      </c>
      <c r="AQ58" s="107">
        <v>57212237818</v>
      </c>
      <c r="AR58" s="107">
        <v>6602254580</v>
      </c>
      <c r="AS58" s="107">
        <v>7006902814</v>
      </c>
      <c r="AT58" s="107" t="s">
        <v>97</v>
      </c>
      <c r="AV58" s="107" t="s">
        <v>840</v>
      </c>
      <c r="AW58" s="107" t="s">
        <v>841</v>
      </c>
      <c r="AX58" s="107" t="s">
        <v>138</v>
      </c>
      <c r="AY58" s="107" t="s">
        <v>139</v>
      </c>
      <c r="AZ58" s="107" t="s">
        <v>842</v>
      </c>
      <c r="BA58" s="107" t="s">
        <v>843</v>
      </c>
      <c r="BB58" s="107" t="s">
        <v>237</v>
      </c>
      <c r="BC58" s="107" t="s">
        <v>238</v>
      </c>
      <c r="BD58" s="107" t="s">
        <v>844</v>
      </c>
      <c r="BE58" s="107" t="s">
        <v>845</v>
      </c>
      <c r="BF58" s="107" t="s">
        <v>97</v>
      </c>
      <c r="BG58" s="107" t="s">
        <v>97</v>
      </c>
      <c r="BH58" s="107" t="s">
        <v>241</v>
      </c>
      <c r="BI58" s="107" t="s">
        <v>846</v>
      </c>
      <c r="BJ58" s="107">
        <v>213</v>
      </c>
      <c r="BK58" s="107" t="s">
        <v>847</v>
      </c>
      <c r="BL58" s="107">
        <v>1365</v>
      </c>
      <c r="BM58" s="107">
        <v>81.069999999999993</v>
      </c>
      <c r="BN58" s="107">
        <v>99.731999999999999</v>
      </c>
    </row>
    <row r="59" spans="2:66" ht="60" x14ac:dyDescent="0.25">
      <c r="B59" s="109">
        <v>53</v>
      </c>
      <c r="C59" s="108" t="s">
        <v>848</v>
      </c>
      <c r="D59" s="108" t="s">
        <v>849</v>
      </c>
      <c r="E59" s="107">
        <v>2020</v>
      </c>
      <c r="F59" s="108" t="s">
        <v>850</v>
      </c>
      <c r="G59" s="108" t="s">
        <v>851</v>
      </c>
      <c r="H59" s="108" t="s">
        <v>852</v>
      </c>
      <c r="I59" s="108" t="s">
        <v>852</v>
      </c>
      <c r="J59" s="108" t="s">
        <v>854</v>
      </c>
      <c r="AN59" s="107">
        <v>2</v>
      </c>
      <c r="AO59" s="107" t="s">
        <v>853</v>
      </c>
      <c r="AQ59" s="107">
        <v>57215533544</v>
      </c>
      <c r="AR59" s="107">
        <v>6506939314</v>
      </c>
      <c r="AS59" s="107">
        <v>6506939314</v>
      </c>
      <c r="AT59" s="107" t="s">
        <v>97</v>
      </c>
      <c r="AV59" s="107">
        <v>2305</v>
      </c>
      <c r="AW59" s="107" t="s">
        <v>855</v>
      </c>
      <c r="AX59" s="107">
        <v>2</v>
      </c>
      <c r="AY59" s="107" t="s">
        <v>201</v>
      </c>
      <c r="AZ59" s="107">
        <v>424</v>
      </c>
      <c r="BA59" s="107" t="s">
        <v>856</v>
      </c>
      <c r="BB59" s="107">
        <v>37</v>
      </c>
      <c r="BC59" s="107" t="s">
        <v>122</v>
      </c>
      <c r="BD59" s="107">
        <v>40</v>
      </c>
      <c r="BE59" s="107" t="s">
        <v>221</v>
      </c>
      <c r="BF59" s="107">
        <v>4011</v>
      </c>
      <c r="BG59" s="107" t="s">
        <v>857</v>
      </c>
      <c r="BH59" s="107" t="s">
        <v>829</v>
      </c>
      <c r="BI59" s="107" t="s">
        <v>858</v>
      </c>
      <c r="BJ59" s="107">
        <v>389</v>
      </c>
      <c r="BK59" s="107" t="s">
        <v>859</v>
      </c>
      <c r="BL59" s="107">
        <v>2154</v>
      </c>
      <c r="BM59" s="107">
        <v>91.504999999999995</v>
      </c>
      <c r="BN59" s="107">
        <v>98.896000000000001</v>
      </c>
    </row>
    <row r="60" spans="2:66" ht="105" x14ac:dyDescent="0.25">
      <c r="B60" s="109">
        <v>54</v>
      </c>
      <c r="C60" s="108" t="s">
        <v>860</v>
      </c>
      <c r="D60" s="108" t="s">
        <v>861</v>
      </c>
      <c r="E60" s="107">
        <v>2022</v>
      </c>
      <c r="F60" s="108" t="s">
        <v>862</v>
      </c>
      <c r="G60" s="108" t="s">
        <v>863</v>
      </c>
      <c r="H60" s="108" t="s">
        <v>864</v>
      </c>
      <c r="I60" s="108" t="s">
        <v>866</v>
      </c>
      <c r="J60" s="108" t="s">
        <v>867</v>
      </c>
      <c r="AN60" s="107">
        <v>4</v>
      </c>
      <c r="AO60" s="107" t="s">
        <v>865</v>
      </c>
      <c r="AQ60" s="107">
        <v>36657654000</v>
      </c>
      <c r="AR60" s="107">
        <v>13404514900</v>
      </c>
      <c r="AS60" s="107">
        <v>36657654000</v>
      </c>
      <c r="AT60" s="107" t="s">
        <v>97</v>
      </c>
      <c r="AV60" s="107">
        <v>1507</v>
      </c>
      <c r="AW60" s="107" t="s">
        <v>868</v>
      </c>
      <c r="AX60" s="107">
        <v>2</v>
      </c>
      <c r="AY60" s="107" t="s">
        <v>201</v>
      </c>
      <c r="AZ60" s="107" t="s">
        <v>869</v>
      </c>
      <c r="BA60" s="107" t="s">
        <v>870</v>
      </c>
      <c r="BB60" s="107">
        <v>36</v>
      </c>
      <c r="BC60" s="107" t="s">
        <v>220</v>
      </c>
      <c r="BD60" s="107">
        <v>40</v>
      </c>
      <c r="BE60" s="107" t="s">
        <v>221</v>
      </c>
      <c r="BF60" s="107" t="s">
        <v>871</v>
      </c>
      <c r="BG60" s="107" t="s">
        <v>872</v>
      </c>
      <c r="BH60" s="107" t="s">
        <v>293</v>
      </c>
      <c r="BI60" s="107" t="s">
        <v>411</v>
      </c>
      <c r="BJ60" s="107">
        <v>340</v>
      </c>
      <c r="BK60" s="107" t="s">
        <v>412</v>
      </c>
      <c r="BL60" s="107">
        <v>25473</v>
      </c>
      <c r="BM60" s="107">
        <v>94.649000000000001</v>
      </c>
      <c r="BN60" s="107">
        <v>93.539000000000001</v>
      </c>
    </row>
    <row r="61" spans="2:66" ht="195" x14ac:dyDescent="0.25">
      <c r="B61" s="109">
        <v>55</v>
      </c>
      <c r="C61" s="108" t="s">
        <v>873</v>
      </c>
      <c r="D61" s="108" t="s">
        <v>874</v>
      </c>
      <c r="E61" s="107">
        <v>2021</v>
      </c>
      <c r="F61" s="108" t="s">
        <v>110</v>
      </c>
      <c r="G61" s="108" t="s">
        <v>875</v>
      </c>
      <c r="H61" s="108" t="s">
        <v>876</v>
      </c>
      <c r="I61" s="108" t="s">
        <v>878</v>
      </c>
      <c r="J61" s="108" t="s">
        <v>879</v>
      </c>
      <c r="AN61" s="107">
        <v>8</v>
      </c>
      <c r="AO61" s="107" t="s">
        <v>877</v>
      </c>
      <c r="AQ61" s="107">
        <v>24468463900</v>
      </c>
      <c r="AR61" s="107">
        <v>9939110900</v>
      </c>
      <c r="AS61" s="107">
        <v>24468463900</v>
      </c>
      <c r="AT61" s="107" t="s">
        <v>97</v>
      </c>
      <c r="AV61" s="107" t="s">
        <v>116</v>
      </c>
      <c r="AW61" s="107" t="s">
        <v>117</v>
      </c>
      <c r="AX61" s="107" t="s">
        <v>880</v>
      </c>
      <c r="AY61" s="107" t="s">
        <v>881</v>
      </c>
      <c r="AZ61" s="107" t="s">
        <v>120</v>
      </c>
      <c r="BA61" s="107" t="s">
        <v>121</v>
      </c>
      <c r="BB61" s="107">
        <v>37</v>
      </c>
      <c r="BC61" s="107" t="s">
        <v>122</v>
      </c>
      <c r="BD61" s="107" t="s">
        <v>123</v>
      </c>
      <c r="BE61" s="107" t="s">
        <v>124</v>
      </c>
      <c r="BF61" s="107" t="s">
        <v>123</v>
      </c>
      <c r="BG61" s="107" t="s">
        <v>124</v>
      </c>
      <c r="BH61" s="107" t="s">
        <v>882</v>
      </c>
      <c r="BI61" s="107" t="s">
        <v>883</v>
      </c>
      <c r="BJ61" s="107">
        <v>239</v>
      </c>
      <c r="BK61" s="107" t="s">
        <v>884</v>
      </c>
      <c r="BL61" s="107">
        <v>11323</v>
      </c>
      <c r="BM61" s="107">
        <v>96.12</v>
      </c>
      <c r="BN61" s="107">
        <v>99.873000000000005</v>
      </c>
    </row>
    <row r="62" spans="2:66" ht="75" x14ac:dyDescent="0.25">
      <c r="B62" s="109">
        <v>56</v>
      </c>
      <c r="C62" s="108" t="s">
        <v>885</v>
      </c>
      <c r="D62" s="108" t="s">
        <v>886</v>
      </c>
      <c r="E62" s="107">
        <v>2020</v>
      </c>
      <c r="F62" s="108" t="s">
        <v>887</v>
      </c>
      <c r="G62" s="108" t="s">
        <v>888</v>
      </c>
      <c r="H62" s="108" t="s">
        <v>889</v>
      </c>
      <c r="I62" s="108" t="s">
        <v>891</v>
      </c>
      <c r="J62" s="108" t="s">
        <v>232</v>
      </c>
      <c r="AN62" s="107">
        <v>3</v>
      </c>
      <c r="AO62" s="107" t="s">
        <v>890</v>
      </c>
      <c r="AQ62" s="107">
        <v>42861043200</v>
      </c>
      <c r="AR62" s="107">
        <v>57216593013</v>
      </c>
      <c r="AS62" s="107">
        <v>42861043200</v>
      </c>
      <c r="AT62" s="107" t="s">
        <v>97</v>
      </c>
      <c r="AV62" s="107">
        <v>2301</v>
      </c>
      <c r="AW62" s="107" t="s">
        <v>892</v>
      </c>
      <c r="AX62" s="107">
        <v>2</v>
      </c>
      <c r="AY62" s="107" t="s">
        <v>201</v>
      </c>
      <c r="AZ62" s="107">
        <v>424</v>
      </c>
      <c r="BA62" s="107" t="s">
        <v>856</v>
      </c>
      <c r="BB62" s="107">
        <v>37</v>
      </c>
      <c r="BC62" s="107" t="s">
        <v>122</v>
      </c>
      <c r="BD62" s="107">
        <v>37</v>
      </c>
      <c r="BE62" s="107" t="s">
        <v>893</v>
      </c>
      <c r="BF62" s="107" t="s">
        <v>894</v>
      </c>
      <c r="BG62" s="107" t="s">
        <v>895</v>
      </c>
      <c r="BH62" s="107" t="s">
        <v>188</v>
      </c>
      <c r="BI62" s="107" t="s">
        <v>896</v>
      </c>
      <c r="BJ62" s="107">
        <v>423</v>
      </c>
      <c r="BK62" s="107" t="s">
        <v>897</v>
      </c>
      <c r="BL62" s="107">
        <v>26345</v>
      </c>
      <c r="BM62" s="107">
        <v>84.682000000000002</v>
      </c>
      <c r="BN62" s="107">
        <v>92.408000000000001</v>
      </c>
    </row>
    <row r="63" spans="2:66" ht="90" x14ac:dyDescent="0.25">
      <c r="B63" s="109">
        <v>57</v>
      </c>
      <c r="C63" s="108" t="s">
        <v>898</v>
      </c>
      <c r="D63" s="108" t="s">
        <v>899</v>
      </c>
      <c r="E63" s="107">
        <v>2022</v>
      </c>
      <c r="F63" s="108" t="s">
        <v>228</v>
      </c>
      <c r="G63" s="108" t="s">
        <v>900</v>
      </c>
      <c r="H63" s="108" t="s">
        <v>901</v>
      </c>
      <c r="I63" s="108" t="s">
        <v>903</v>
      </c>
      <c r="J63" s="108" t="s">
        <v>905</v>
      </c>
      <c r="AN63" s="107">
        <v>3</v>
      </c>
      <c r="AO63" s="107" t="s">
        <v>902</v>
      </c>
      <c r="AQ63" s="107">
        <v>57212228370</v>
      </c>
      <c r="AR63" s="107">
        <v>56416637600</v>
      </c>
      <c r="AS63" s="107" t="s">
        <v>904</v>
      </c>
      <c r="AT63" s="107" t="s">
        <v>97</v>
      </c>
      <c r="AV63" s="107" t="s">
        <v>906</v>
      </c>
      <c r="AW63" s="107" t="s">
        <v>907</v>
      </c>
      <c r="AX63" s="107" t="s">
        <v>178</v>
      </c>
      <c r="AY63" s="107" t="s">
        <v>179</v>
      </c>
      <c r="AZ63" s="107" t="s">
        <v>908</v>
      </c>
      <c r="BA63" s="107" t="s">
        <v>909</v>
      </c>
      <c r="BB63" s="107" t="s">
        <v>237</v>
      </c>
      <c r="BC63" s="107" t="s">
        <v>238</v>
      </c>
      <c r="BD63" s="107" t="s">
        <v>910</v>
      </c>
      <c r="BE63" s="107" t="s">
        <v>911</v>
      </c>
      <c r="BF63" s="107" t="s">
        <v>97</v>
      </c>
      <c r="BG63" s="107" t="s">
        <v>97</v>
      </c>
      <c r="BH63" s="107" t="s">
        <v>540</v>
      </c>
      <c r="BI63" s="107" t="s">
        <v>411</v>
      </c>
      <c r="BJ63" s="107">
        <v>340</v>
      </c>
      <c r="BK63" s="107" t="s">
        <v>912</v>
      </c>
      <c r="BL63" s="107">
        <v>26874</v>
      </c>
      <c r="BM63" s="107">
        <v>94.649000000000001</v>
      </c>
      <c r="BN63" s="107">
        <v>96.855999999999995</v>
      </c>
    </row>
    <row r="64" spans="2:66" ht="75" x14ac:dyDescent="0.25">
      <c r="B64" s="109">
        <v>58</v>
      </c>
      <c r="C64" s="108" t="s">
        <v>913</v>
      </c>
      <c r="D64" s="108" t="s">
        <v>914</v>
      </c>
      <c r="E64" s="107">
        <v>2020</v>
      </c>
      <c r="F64" s="108" t="s">
        <v>915</v>
      </c>
      <c r="G64" s="108" t="s">
        <v>916</v>
      </c>
      <c r="H64" s="108" t="s">
        <v>917</v>
      </c>
      <c r="I64" s="108" t="s">
        <v>919</v>
      </c>
      <c r="J64" s="108" t="s">
        <v>920</v>
      </c>
      <c r="AN64" s="107">
        <v>2</v>
      </c>
      <c r="AO64" s="107" t="s">
        <v>918</v>
      </c>
      <c r="AQ64" s="107">
        <v>57204028162</v>
      </c>
      <c r="AR64" s="107">
        <v>57200824716</v>
      </c>
      <c r="AS64" s="107">
        <v>57200824716</v>
      </c>
      <c r="AT64" s="107" t="s">
        <v>97</v>
      </c>
      <c r="AV64" s="107">
        <v>2305</v>
      </c>
      <c r="AW64" s="107" t="s">
        <v>855</v>
      </c>
      <c r="AX64" s="107">
        <v>2</v>
      </c>
      <c r="AY64" s="107" t="s">
        <v>201</v>
      </c>
      <c r="AZ64" s="107">
        <v>424</v>
      </c>
      <c r="BA64" s="107" t="s">
        <v>856</v>
      </c>
      <c r="BB64" s="107">
        <v>37</v>
      </c>
      <c r="BC64" s="107" t="s">
        <v>122</v>
      </c>
      <c r="BD64" s="107">
        <v>40</v>
      </c>
      <c r="BE64" s="107" t="s">
        <v>221</v>
      </c>
      <c r="BF64" s="107">
        <v>4011</v>
      </c>
      <c r="BG64" s="107" t="s">
        <v>857</v>
      </c>
      <c r="BH64" s="107" t="s">
        <v>206</v>
      </c>
      <c r="BI64" s="107" t="s">
        <v>423</v>
      </c>
      <c r="BJ64" s="107">
        <v>68</v>
      </c>
      <c r="BK64" s="107" t="s">
        <v>921</v>
      </c>
      <c r="BL64" s="107">
        <v>901</v>
      </c>
      <c r="BM64" s="107">
        <v>98.997</v>
      </c>
      <c r="BN64" s="107">
        <v>99.790999999999997</v>
      </c>
    </row>
    <row r="65" spans="2:66" ht="75" x14ac:dyDescent="0.25">
      <c r="B65" s="109">
        <v>59</v>
      </c>
      <c r="C65" s="108" t="s">
        <v>922</v>
      </c>
      <c r="D65" s="108" t="s">
        <v>923</v>
      </c>
      <c r="E65" s="107">
        <v>2021</v>
      </c>
      <c r="F65" s="108" t="s">
        <v>924</v>
      </c>
      <c r="G65" s="108" t="s">
        <v>925</v>
      </c>
      <c r="H65" s="108" t="s">
        <v>926</v>
      </c>
      <c r="I65" s="108" t="s">
        <v>926</v>
      </c>
      <c r="J65" s="108" t="s">
        <v>99</v>
      </c>
      <c r="AN65" s="107">
        <v>1</v>
      </c>
      <c r="AO65" s="107">
        <v>60070287</v>
      </c>
      <c r="AQ65" s="107">
        <v>56903919700</v>
      </c>
      <c r="AR65" s="107">
        <v>36102248600</v>
      </c>
      <c r="AS65" s="107">
        <v>56903919700</v>
      </c>
      <c r="AT65" s="107" t="s">
        <v>97</v>
      </c>
      <c r="AV65" s="107" t="s">
        <v>927</v>
      </c>
      <c r="AW65" s="107" t="s">
        <v>928</v>
      </c>
      <c r="AX65" s="107">
        <v>2</v>
      </c>
      <c r="AY65" s="107" t="s">
        <v>201</v>
      </c>
      <c r="AZ65" s="107" t="s">
        <v>929</v>
      </c>
      <c r="BA65" s="107" t="s">
        <v>930</v>
      </c>
      <c r="BB65" s="107">
        <v>36</v>
      </c>
      <c r="BC65" s="107" t="s">
        <v>220</v>
      </c>
      <c r="BD65" s="107" t="s">
        <v>354</v>
      </c>
      <c r="BE65" s="107" t="s">
        <v>355</v>
      </c>
      <c r="BF65" s="107" t="s">
        <v>97</v>
      </c>
      <c r="BG65" s="107" t="s">
        <v>97</v>
      </c>
      <c r="BH65" s="107" t="s">
        <v>931</v>
      </c>
      <c r="BI65" s="107" t="s">
        <v>126</v>
      </c>
      <c r="BJ65" s="107">
        <v>81</v>
      </c>
      <c r="BK65" s="107" t="s">
        <v>127</v>
      </c>
      <c r="BL65" s="107">
        <v>12949</v>
      </c>
      <c r="BM65" s="107">
        <v>99.665999999999997</v>
      </c>
      <c r="BN65" s="107">
        <v>99.07</v>
      </c>
    </row>
    <row r="66" spans="2:66" ht="165" x14ac:dyDescent="0.25">
      <c r="B66" s="109">
        <v>60</v>
      </c>
      <c r="C66" s="108" t="s">
        <v>932</v>
      </c>
      <c r="D66" s="108" t="s">
        <v>933</v>
      </c>
      <c r="E66" s="107">
        <v>2021</v>
      </c>
      <c r="F66" s="108" t="s">
        <v>130</v>
      </c>
      <c r="G66" s="108" t="s">
        <v>934</v>
      </c>
      <c r="H66" s="108" t="s">
        <v>935</v>
      </c>
      <c r="I66" s="108" t="s">
        <v>937</v>
      </c>
      <c r="J66" s="108" t="s">
        <v>939</v>
      </c>
      <c r="AN66" s="107">
        <v>8</v>
      </c>
      <c r="AO66" s="107" t="s">
        <v>936</v>
      </c>
      <c r="AQ66" s="107">
        <v>57221844264</v>
      </c>
      <c r="AR66" s="107">
        <v>55367966100</v>
      </c>
      <c r="AS66" s="107" t="s">
        <v>938</v>
      </c>
      <c r="AT66" s="107" t="s">
        <v>97</v>
      </c>
      <c r="AV66" s="107" t="s">
        <v>136</v>
      </c>
      <c r="AW66" s="107" t="s">
        <v>137</v>
      </c>
      <c r="AX66" s="107" t="s">
        <v>138</v>
      </c>
      <c r="AY66" s="107" t="s">
        <v>139</v>
      </c>
      <c r="AZ66" s="107" t="s">
        <v>940</v>
      </c>
      <c r="BA66" s="107" t="s">
        <v>941</v>
      </c>
      <c r="BB66" s="107" t="s">
        <v>942</v>
      </c>
      <c r="BC66" s="107" t="s">
        <v>943</v>
      </c>
      <c r="BD66" s="107" t="s">
        <v>123</v>
      </c>
      <c r="BE66" s="107" t="s">
        <v>124</v>
      </c>
      <c r="BF66" s="107" t="s">
        <v>123</v>
      </c>
      <c r="BG66" s="107" t="s">
        <v>124</v>
      </c>
      <c r="BH66" s="107" t="s">
        <v>944</v>
      </c>
      <c r="BI66" s="107" t="s">
        <v>126</v>
      </c>
      <c r="BJ66" s="107">
        <v>81</v>
      </c>
      <c r="BK66" s="107" t="s">
        <v>945</v>
      </c>
      <c r="BL66" s="107">
        <v>4331</v>
      </c>
      <c r="BM66" s="107">
        <v>99.665999999999997</v>
      </c>
      <c r="BN66" s="107">
        <v>99.495999999999995</v>
      </c>
    </row>
    <row r="67" spans="2:66" ht="60" x14ac:dyDescent="0.25">
      <c r="B67" s="109">
        <v>61</v>
      </c>
      <c r="C67" s="108" t="s">
        <v>946</v>
      </c>
      <c r="D67" s="108" t="s">
        <v>947</v>
      </c>
      <c r="E67" s="107">
        <v>2022</v>
      </c>
      <c r="F67" s="108" t="s">
        <v>211</v>
      </c>
      <c r="G67" s="108" t="s">
        <v>948</v>
      </c>
      <c r="H67" s="108" t="s">
        <v>949</v>
      </c>
      <c r="I67" s="108" t="s">
        <v>949</v>
      </c>
      <c r="J67" s="108" t="s">
        <v>99</v>
      </c>
      <c r="AN67" s="107">
        <v>1</v>
      </c>
      <c r="AO67" s="107">
        <v>60044065</v>
      </c>
      <c r="AQ67" s="107">
        <v>57396587600</v>
      </c>
      <c r="AR67" s="107">
        <v>56682839200</v>
      </c>
      <c r="AS67" s="107">
        <v>56682839200</v>
      </c>
      <c r="AT67" s="107" t="s">
        <v>97</v>
      </c>
      <c r="AV67" s="107" t="s">
        <v>216</v>
      </c>
      <c r="AW67" s="107" t="s">
        <v>217</v>
      </c>
      <c r="AX67" s="107">
        <v>2</v>
      </c>
      <c r="AY67" s="107" t="s">
        <v>201</v>
      </c>
      <c r="AZ67" s="107" t="s">
        <v>218</v>
      </c>
      <c r="BA67" s="107" t="s">
        <v>219</v>
      </c>
      <c r="BB67" s="107">
        <v>36</v>
      </c>
      <c r="BC67" s="107" t="s">
        <v>220</v>
      </c>
      <c r="BD67" s="107">
        <v>40</v>
      </c>
      <c r="BE67" s="107" t="s">
        <v>221</v>
      </c>
      <c r="BF67" s="107">
        <v>4004</v>
      </c>
      <c r="BG67" s="107" t="s">
        <v>222</v>
      </c>
      <c r="BH67" s="107" t="s">
        <v>241</v>
      </c>
      <c r="BI67" s="107" t="s">
        <v>282</v>
      </c>
      <c r="BJ67" s="107">
        <v>28</v>
      </c>
      <c r="BK67" s="107" t="s">
        <v>950</v>
      </c>
      <c r="BL67" s="107">
        <v>3765</v>
      </c>
      <c r="BM67" s="107">
        <v>99.465000000000003</v>
      </c>
      <c r="BN67" s="107">
        <v>99.087999999999994</v>
      </c>
    </row>
    <row r="68" spans="2:66" ht="135" x14ac:dyDescent="0.25">
      <c r="B68" s="109">
        <v>62</v>
      </c>
      <c r="C68" s="108" t="s">
        <v>951</v>
      </c>
      <c r="D68" s="108" t="s">
        <v>952</v>
      </c>
      <c r="E68" s="107">
        <v>2020</v>
      </c>
      <c r="F68" s="108" t="s">
        <v>953</v>
      </c>
      <c r="G68" s="108" t="s">
        <v>954</v>
      </c>
      <c r="H68" s="108" t="s">
        <v>955</v>
      </c>
      <c r="I68" s="108" t="s">
        <v>957</v>
      </c>
      <c r="J68" s="108" t="s">
        <v>958</v>
      </c>
      <c r="AN68" s="107">
        <v>6</v>
      </c>
      <c r="AO68" s="107" t="s">
        <v>956</v>
      </c>
      <c r="AQ68" s="107">
        <v>24068763900</v>
      </c>
      <c r="AR68" s="107">
        <v>57209503843</v>
      </c>
      <c r="AS68" s="107">
        <v>16687046100</v>
      </c>
      <c r="AT68" s="107" t="s">
        <v>97</v>
      </c>
      <c r="AV68" s="107" t="s">
        <v>959</v>
      </c>
      <c r="AW68" s="107" t="s">
        <v>960</v>
      </c>
      <c r="AX68" s="107">
        <v>2</v>
      </c>
      <c r="AY68" s="107" t="s">
        <v>201</v>
      </c>
      <c r="AZ68" s="107" t="s">
        <v>961</v>
      </c>
      <c r="BA68" s="107" t="s">
        <v>962</v>
      </c>
      <c r="BB68" s="107" t="s">
        <v>237</v>
      </c>
      <c r="BC68" s="107" t="s">
        <v>238</v>
      </c>
      <c r="BD68" s="107" t="s">
        <v>963</v>
      </c>
      <c r="BE68" s="107" t="s">
        <v>964</v>
      </c>
      <c r="BF68" s="107" t="s">
        <v>965</v>
      </c>
      <c r="BG68" s="107" t="s">
        <v>966</v>
      </c>
      <c r="BH68" s="107" t="s">
        <v>967</v>
      </c>
      <c r="BI68" s="107" t="s">
        <v>680</v>
      </c>
      <c r="BJ68" s="107">
        <v>847</v>
      </c>
      <c r="BK68" s="107" t="s">
        <v>681</v>
      </c>
      <c r="BL68" s="107">
        <v>6201</v>
      </c>
      <c r="BM68" s="107">
        <v>89.498000000000005</v>
      </c>
      <c r="BN68" s="107">
        <v>98.971000000000004</v>
      </c>
    </row>
    <row r="69" spans="2:66" ht="90" x14ac:dyDescent="0.25">
      <c r="B69" s="109">
        <v>63</v>
      </c>
      <c r="C69" s="108" t="s">
        <v>968</v>
      </c>
      <c r="D69" s="108" t="s">
        <v>969</v>
      </c>
      <c r="E69" s="107">
        <v>2021</v>
      </c>
      <c r="F69" s="108" t="s">
        <v>970</v>
      </c>
      <c r="G69" s="108" t="s">
        <v>971</v>
      </c>
      <c r="H69" s="108" t="s">
        <v>972</v>
      </c>
      <c r="I69" s="108" t="s">
        <v>974</v>
      </c>
      <c r="J69" s="108" t="s">
        <v>975</v>
      </c>
      <c r="AN69" s="107">
        <v>2</v>
      </c>
      <c r="AO69" s="107" t="s">
        <v>973</v>
      </c>
      <c r="AQ69" s="107">
        <v>56071344900</v>
      </c>
      <c r="AR69" s="107">
        <v>57222252913</v>
      </c>
      <c r="AS69" s="107">
        <v>56071344900</v>
      </c>
      <c r="AT69" s="107" t="s">
        <v>97</v>
      </c>
      <c r="AV69" s="107">
        <v>1700</v>
      </c>
      <c r="AW69" s="107" t="s">
        <v>976</v>
      </c>
      <c r="AX69" s="107">
        <v>2</v>
      </c>
      <c r="AY69" s="107" t="s">
        <v>201</v>
      </c>
      <c r="AZ69" s="107">
        <v>212</v>
      </c>
      <c r="BA69" s="107" t="s">
        <v>977</v>
      </c>
      <c r="BB69" s="107">
        <v>38</v>
      </c>
      <c r="BC69" s="107" t="s">
        <v>978</v>
      </c>
      <c r="BD69" s="107">
        <v>46</v>
      </c>
      <c r="BE69" s="107" t="s">
        <v>979</v>
      </c>
      <c r="BF69" s="107" t="s">
        <v>97</v>
      </c>
      <c r="BG69" s="107" t="s">
        <v>97</v>
      </c>
      <c r="BH69" s="107" t="s">
        <v>206</v>
      </c>
      <c r="BI69" s="107" t="s">
        <v>756</v>
      </c>
      <c r="BJ69" s="107">
        <v>5</v>
      </c>
      <c r="BK69" s="107" t="s">
        <v>757</v>
      </c>
      <c r="BL69" s="107">
        <v>1472</v>
      </c>
      <c r="BM69" s="107">
        <v>98.863</v>
      </c>
      <c r="BN69" s="107">
        <v>99.808000000000007</v>
      </c>
    </row>
    <row r="70" spans="2:66" ht="75" x14ac:dyDescent="0.25">
      <c r="B70" s="109">
        <v>64</v>
      </c>
      <c r="C70" s="108" t="s">
        <v>980</v>
      </c>
      <c r="D70" s="108" t="s">
        <v>981</v>
      </c>
      <c r="E70" s="107">
        <v>2023</v>
      </c>
      <c r="F70" s="108" t="s">
        <v>982</v>
      </c>
      <c r="G70" s="108" t="s">
        <v>983</v>
      </c>
      <c r="H70" s="108" t="s">
        <v>984</v>
      </c>
      <c r="I70" s="108" t="s">
        <v>986</v>
      </c>
      <c r="J70" s="108" t="s">
        <v>445</v>
      </c>
      <c r="AN70" s="107">
        <v>3</v>
      </c>
      <c r="AO70" s="107" t="s">
        <v>985</v>
      </c>
      <c r="AQ70" s="107">
        <v>58037406400</v>
      </c>
      <c r="AR70" s="107">
        <v>57193537583</v>
      </c>
      <c r="AS70" s="107">
        <v>55613008100</v>
      </c>
      <c r="AT70" s="107" t="s">
        <v>97</v>
      </c>
      <c r="AV70" s="107">
        <v>2501</v>
      </c>
      <c r="AW70" s="107" t="s">
        <v>987</v>
      </c>
      <c r="AX70" s="107">
        <v>2</v>
      </c>
      <c r="AY70" s="107" t="s">
        <v>201</v>
      </c>
      <c r="AZ70" s="107">
        <v>433</v>
      </c>
      <c r="BA70" s="107" t="s">
        <v>421</v>
      </c>
      <c r="BB70" s="107">
        <v>36</v>
      </c>
      <c r="BC70" s="107" t="s">
        <v>220</v>
      </c>
      <c r="BD70" s="107">
        <v>40</v>
      </c>
      <c r="BE70" s="107" t="s">
        <v>221</v>
      </c>
      <c r="BF70" s="107">
        <v>4005</v>
      </c>
      <c r="BG70" s="107" t="s">
        <v>596</v>
      </c>
      <c r="BH70" s="107" t="s">
        <v>746</v>
      </c>
      <c r="BI70" s="107" t="s">
        <v>423</v>
      </c>
      <c r="BJ70" s="107">
        <v>68</v>
      </c>
      <c r="BK70" s="107" t="s">
        <v>424</v>
      </c>
      <c r="BL70" s="107">
        <v>210</v>
      </c>
      <c r="BM70" s="107">
        <v>98.997</v>
      </c>
      <c r="BN70" s="107">
        <v>99.951999999999998</v>
      </c>
    </row>
    <row r="71" spans="2:66" ht="60" x14ac:dyDescent="0.25">
      <c r="B71" s="109">
        <v>65</v>
      </c>
      <c r="C71" s="108" t="s">
        <v>988</v>
      </c>
      <c r="D71" s="108" t="s">
        <v>989</v>
      </c>
      <c r="E71" s="107">
        <v>2021</v>
      </c>
      <c r="F71" s="108" t="s">
        <v>228</v>
      </c>
      <c r="G71" s="108" t="s">
        <v>990</v>
      </c>
      <c r="H71" s="108" t="s">
        <v>991</v>
      </c>
      <c r="I71" s="108" t="s">
        <v>993</v>
      </c>
      <c r="J71" s="108" t="s">
        <v>115</v>
      </c>
      <c r="AN71" s="107">
        <v>3</v>
      </c>
      <c r="AO71" s="107" t="s">
        <v>992</v>
      </c>
      <c r="AQ71" s="107">
        <v>24765955100</v>
      </c>
      <c r="AR71" s="107">
        <v>9333556600</v>
      </c>
      <c r="AS71" s="107" t="s">
        <v>994</v>
      </c>
      <c r="AT71" s="107" t="s">
        <v>97</v>
      </c>
      <c r="AV71" s="107" t="s">
        <v>995</v>
      </c>
      <c r="AW71" s="107" t="s">
        <v>996</v>
      </c>
      <c r="AX71" s="107" t="s">
        <v>322</v>
      </c>
      <c r="AY71" s="107" t="s">
        <v>323</v>
      </c>
      <c r="AZ71" s="107" t="s">
        <v>997</v>
      </c>
      <c r="BA71" s="107" t="s">
        <v>998</v>
      </c>
      <c r="BB71" s="107" t="s">
        <v>237</v>
      </c>
      <c r="BC71" s="107" t="s">
        <v>238</v>
      </c>
      <c r="BD71" s="107" t="s">
        <v>239</v>
      </c>
      <c r="BE71" s="107" t="s">
        <v>240</v>
      </c>
      <c r="BF71" s="107" t="s">
        <v>97</v>
      </c>
      <c r="BG71" s="107" t="s">
        <v>97</v>
      </c>
      <c r="BH71" s="107" t="s">
        <v>241</v>
      </c>
      <c r="BI71" s="107" t="s">
        <v>411</v>
      </c>
      <c r="BJ71" s="107">
        <v>340</v>
      </c>
      <c r="BK71" s="107" t="s">
        <v>412</v>
      </c>
      <c r="BL71" s="107">
        <v>25473</v>
      </c>
      <c r="BM71" s="107">
        <v>94.649000000000001</v>
      </c>
      <c r="BN71" s="107">
        <v>93.539000000000001</v>
      </c>
    </row>
    <row r="72" spans="2:66" ht="60" x14ac:dyDescent="0.25">
      <c r="B72" s="109">
        <v>66</v>
      </c>
      <c r="C72" s="108" t="s">
        <v>999</v>
      </c>
      <c r="D72" s="108" t="s">
        <v>1000</v>
      </c>
      <c r="E72" s="107">
        <v>2022</v>
      </c>
      <c r="F72" s="108" t="s">
        <v>1001</v>
      </c>
      <c r="G72" s="108" t="s">
        <v>1002</v>
      </c>
      <c r="H72" s="108" t="s">
        <v>1003</v>
      </c>
      <c r="I72" s="108" t="s">
        <v>1005</v>
      </c>
      <c r="J72" s="108" t="s">
        <v>1006</v>
      </c>
      <c r="AN72" s="107">
        <v>2</v>
      </c>
      <c r="AO72" s="107" t="s">
        <v>1004</v>
      </c>
      <c r="AQ72" s="107">
        <v>55786901200</v>
      </c>
      <c r="AR72" s="107">
        <v>6603113552</v>
      </c>
      <c r="AS72" s="107">
        <v>6603113552</v>
      </c>
      <c r="AT72" s="107" t="s">
        <v>97</v>
      </c>
      <c r="AV72" s="107" t="s">
        <v>1007</v>
      </c>
      <c r="AW72" s="107" t="s">
        <v>1008</v>
      </c>
      <c r="AX72" s="107">
        <v>5</v>
      </c>
      <c r="AY72" s="107" t="s">
        <v>517</v>
      </c>
      <c r="AZ72" s="107" t="s">
        <v>1009</v>
      </c>
      <c r="BA72" s="107" t="s">
        <v>1010</v>
      </c>
      <c r="BB72" s="107">
        <v>32</v>
      </c>
      <c r="BC72" s="107" t="s">
        <v>519</v>
      </c>
      <c r="BD72" s="107">
        <v>31</v>
      </c>
      <c r="BE72" s="107" t="s">
        <v>1011</v>
      </c>
      <c r="BF72" s="107" t="s">
        <v>1012</v>
      </c>
      <c r="BG72" s="107" t="s">
        <v>1013</v>
      </c>
      <c r="BH72" s="107" t="s">
        <v>755</v>
      </c>
      <c r="BI72" s="107" t="s">
        <v>1014</v>
      </c>
      <c r="BJ72" s="107">
        <v>11</v>
      </c>
      <c r="BK72" s="107" t="s">
        <v>1015</v>
      </c>
      <c r="BL72" s="107">
        <v>7296</v>
      </c>
      <c r="BM72" s="107">
        <v>98.594999999999999</v>
      </c>
      <c r="BN72" s="107">
        <v>98.531000000000006</v>
      </c>
    </row>
    <row r="73" spans="2:66" ht="180" x14ac:dyDescent="0.25">
      <c r="B73" s="109">
        <v>67</v>
      </c>
      <c r="C73" s="108" t="s">
        <v>1016</v>
      </c>
      <c r="D73" s="108" t="s">
        <v>1017</v>
      </c>
      <c r="E73" s="107">
        <v>2020</v>
      </c>
      <c r="F73" s="108" t="s">
        <v>1018</v>
      </c>
      <c r="G73" s="108" t="s">
        <v>1019</v>
      </c>
      <c r="H73" s="108" t="s">
        <v>1020</v>
      </c>
      <c r="I73" s="108" t="s">
        <v>1022</v>
      </c>
      <c r="J73" s="108" t="s">
        <v>1023</v>
      </c>
      <c r="AN73" s="107">
        <v>6</v>
      </c>
      <c r="AO73" s="107" t="s">
        <v>1021</v>
      </c>
      <c r="AQ73" s="107">
        <v>56524077100</v>
      </c>
      <c r="AR73" s="107">
        <v>7005628795</v>
      </c>
      <c r="AS73" s="107">
        <v>57206866080</v>
      </c>
      <c r="AT73" s="107" t="s">
        <v>97</v>
      </c>
      <c r="AV73" s="107" t="s">
        <v>1024</v>
      </c>
      <c r="AW73" s="107" t="s">
        <v>1025</v>
      </c>
      <c r="AX73" s="107">
        <v>2</v>
      </c>
      <c r="AY73" s="107" t="s">
        <v>201</v>
      </c>
      <c r="AZ73" s="107" t="s">
        <v>1026</v>
      </c>
      <c r="BA73" s="107" t="s">
        <v>1027</v>
      </c>
      <c r="BB73" s="107" t="s">
        <v>1028</v>
      </c>
      <c r="BC73" s="107" t="s">
        <v>1029</v>
      </c>
      <c r="BD73" s="107">
        <v>40</v>
      </c>
      <c r="BE73" s="107" t="s">
        <v>221</v>
      </c>
      <c r="BF73" s="107">
        <v>4010</v>
      </c>
      <c r="BG73" s="107" t="s">
        <v>1030</v>
      </c>
      <c r="BH73" s="107" t="s">
        <v>241</v>
      </c>
      <c r="BI73" s="107" t="s">
        <v>1031</v>
      </c>
      <c r="BJ73" s="107">
        <v>70</v>
      </c>
      <c r="BK73" s="107" t="s">
        <v>1032</v>
      </c>
      <c r="BL73" s="107">
        <v>298</v>
      </c>
      <c r="BM73" s="107">
        <v>95.183999999999997</v>
      </c>
      <c r="BN73" s="107">
        <v>99.364999999999995</v>
      </c>
    </row>
    <row r="74" spans="2:66" ht="75" x14ac:dyDescent="0.25">
      <c r="B74" s="109">
        <v>68</v>
      </c>
      <c r="C74" s="108" t="s">
        <v>1033</v>
      </c>
      <c r="D74" s="108" t="s">
        <v>1034</v>
      </c>
      <c r="E74" s="107">
        <v>2022</v>
      </c>
      <c r="F74" s="108" t="s">
        <v>1035</v>
      </c>
      <c r="G74" s="108" t="s">
        <v>1036</v>
      </c>
      <c r="H74" s="108" t="s">
        <v>1037</v>
      </c>
      <c r="I74" s="108" t="s">
        <v>1039</v>
      </c>
      <c r="J74" s="108" t="s">
        <v>1040</v>
      </c>
      <c r="AN74" s="107">
        <v>2</v>
      </c>
      <c r="AO74" s="107" t="s">
        <v>1038</v>
      </c>
      <c r="AQ74" s="107">
        <v>56737152400</v>
      </c>
      <c r="AR74" s="107">
        <v>57565572900</v>
      </c>
      <c r="AS74" s="107">
        <v>56737152400</v>
      </c>
      <c r="AT74" s="107" t="s">
        <v>97</v>
      </c>
      <c r="AV74" s="107" t="s">
        <v>1041</v>
      </c>
      <c r="AW74" s="107" t="s">
        <v>1042</v>
      </c>
      <c r="AX74" s="107">
        <v>2</v>
      </c>
      <c r="AY74" s="107" t="s">
        <v>201</v>
      </c>
      <c r="AZ74" s="107" t="s">
        <v>1043</v>
      </c>
      <c r="BA74" s="107" t="s">
        <v>1044</v>
      </c>
      <c r="BB74" s="107" t="s">
        <v>237</v>
      </c>
      <c r="BC74" s="107" t="s">
        <v>238</v>
      </c>
      <c r="BD74" s="107" t="s">
        <v>97</v>
      </c>
      <c r="BE74" s="107" t="s">
        <v>97</v>
      </c>
      <c r="BF74" s="107" t="s">
        <v>97</v>
      </c>
      <c r="BG74" s="107" t="s">
        <v>97</v>
      </c>
      <c r="BH74" s="107" t="s">
        <v>1045</v>
      </c>
      <c r="BI74" s="107" t="s">
        <v>411</v>
      </c>
      <c r="BJ74" s="107">
        <v>340</v>
      </c>
      <c r="BK74" s="107" t="s">
        <v>1046</v>
      </c>
      <c r="BL74" s="107">
        <v>17716</v>
      </c>
      <c r="BM74" s="107">
        <v>94.649000000000001</v>
      </c>
      <c r="BN74" s="107">
        <v>98.316999999999993</v>
      </c>
    </row>
    <row r="75" spans="2:66" ht="90" x14ac:dyDescent="0.25">
      <c r="B75" s="109">
        <v>69</v>
      </c>
      <c r="C75" s="108" t="s">
        <v>1047</v>
      </c>
      <c r="D75" s="108" t="s">
        <v>1048</v>
      </c>
      <c r="E75" s="107">
        <v>2023</v>
      </c>
      <c r="F75" s="108" t="s">
        <v>277</v>
      </c>
      <c r="G75" s="108" t="s">
        <v>1049</v>
      </c>
      <c r="H75" s="108" t="s">
        <v>1050</v>
      </c>
      <c r="I75" s="108" t="s">
        <v>1052</v>
      </c>
      <c r="J75" s="108" t="s">
        <v>1053</v>
      </c>
      <c r="AN75" s="107">
        <v>3</v>
      </c>
      <c r="AO75" s="107" t="s">
        <v>1051</v>
      </c>
      <c r="AQ75" s="107">
        <v>57188925594</v>
      </c>
      <c r="AR75" s="107">
        <v>8854281600</v>
      </c>
      <c r="AS75" s="107">
        <v>57188925594</v>
      </c>
      <c r="AT75" s="107" t="s">
        <v>97</v>
      </c>
      <c r="AV75" s="107">
        <v>2105</v>
      </c>
      <c r="AW75" s="107" t="s">
        <v>280</v>
      </c>
      <c r="AX75" s="107">
        <v>2</v>
      </c>
      <c r="AY75" s="107" t="s">
        <v>201</v>
      </c>
      <c r="AZ75" s="107">
        <v>221</v>
      </c>
      <c r="BA75" s="107" t="s">
        <v>281</v>
      </c>
      <c r="BB75" s="107">
        <v>36</v>
      </c>
      <c r="BC75" s="107" t="s">
        <v>220</v>
      </c>
      <c r="BD75" s="107">
        <v>40</v>
      </c>
      <c r="BE75" s="107" t="s">
        <v>221</v>
      </c>
      <c r="BF75" s="107" t="s">
        <v>97</v>
      </c>
      <c r="BG75" s="107" t="s">
        <v>97</v>
      </c>
      <c r="BH75" s="107" t="s">
        <v>241</v>
      </c>
      <c r="BI75" s="107" t="s">
        <v>224</v>
      </c>
      <c r="BJ75" s="107">
        <v>65</v>
      </c>
      <c r="BK75" s="107" t="s">
        <v>225</v>
      </c>
      <c r="BL75" s="107">
        <v>6011</v>
      </c>
      <c r="BM75" s="107">
        <v>98.93</v>
      </c>
      <c r="BN75" s="107">
        <v>97.394000000000005</v>
      </c>
    </row>
    <row r="76" spans="2:66" ht="75" x14ac:dyDescent="0.25">
      <c r="B76" s="109">
        <v>70</v>
      </c>
      <c r="C76" s="108" t="s">
        <v>1054</v>
      </c>
      <c r="D76" s="108" t="s">
        <v>1055</v>
      </c>
      <c r="E76" s="107">
        <v>2020</v>
      </c>
      <c r="F76" s="108" t="s">
        <v>342</v>
      </c>
      <c r="G76" s="108" t="s">
        <v>1056</v>
      </c>
      <c r="H76" s="108" t="s">
        <v>1057</v>
      </c>
      <c r="I76" s="108" t="s">
        <v>1059</v>
      </c>
      <c r="J76" s="108" t="s">
        <v>1060</v>
      </c>
      <c r="AN76" s="107">
        <v>3</v>
      </c>
      <c r="AO76" s="107" t="s">
        <v>1058</v>
      </c>
      <c r="AQ76" s="107">
        <v>57211722911</v>
      </c>
      <c r="AR76" s="107">
        <v>6701685811</v>
      </c>
      <c r="AS76" s="107">
        <v>6603788719</v>
      </c>
      <c r="AT76" s="107" t="s">
        <v>97</v>
      </c>
      <c r="AV76" s="107" t="s">
        <v>348</v>
      </c>
      <c r="AW76" s="107" t="s">
        <v>349</v>
      </c>
      <c r="AX76" s="107" t="s">
        <v>365</v>
      </c>
      <c r="AY76" s="107" t="s">
        <v>366</v>
      </c>
      <c r="AZ76" s="107" t="s">
        <v>1061</v>
      </c>
      <c r="BA76" s="107" t="s">
        <v>1062</v>
      </c>
      <c r="BB76" s="107" t="s">
        <v>1063</v>
      </c>
      <c r="BC76" s="107" t="s">
        <v>1064</v>
      </c>
      <c r="BD76" s="107" t="s">
        <v>354</v>
      </c>
      <c r="BE76" s="107" t="s">
        <v>355</v>
      </c>
      <c r="BF76" s="107" t="s">
        <v>97</v>
      </c>
      <c r="BG76" s="107" t="s">
        <v>97</v>
      </c>
      <c r="BH76" s="107" t="s">
        <v>829</v>
      </c>
      <c r="BI76" s="107" t="s">
        <v>1065</v>
      </c>
      <c r="BJ76" s="107">
        <v>270</v>
      </c>
      <c r="BK76" s="107" t="s">
        <v>1066</v>
      </c>
      <c r="BL76" s="107">
        <v>87</v>
      </c>
      <c r="BM76" s="107">
        <v>87.424999999999997</v>
      </c>
      <c r="BN76" s="107">
        <v>99.569000000000003</v>
      </c>
    </row>
    <row r="77" spans="2:66" ht="90" x14ac:dyDescent="0.25">
      <c r="B77" s="109">
        <v>71</v>
      </c>
      <c r="C77" s="108" t="s">
        <v>1067</v>
      </c>
      <c r="D77" s="108" t="s">
        <v>1068</v>
      </c>
      <c r="E77" s="107">
        <v>2023</v>
      </c>
      <c r="F77" s="108" t="s">
        <v>1069</v>
      </c>
      <c r="G77" s="108" t="s">
        <v>1070</v>
      </c>
      <c r="H77" s="108" t="s">
        <v>1071</v>
      </c>
      <c r="I77" s="108" t="s">
        <v>1073</v>
      </c>
      <c r="J77" s="108" t="s">
        <v>99</v>
      </c>
      <c r="AN77" s="107">
        <v>1</v>
      </c>
      <c r="AO77" s="107" t="s">
        <v>1072</v>
      </c>
      <c r="AQ77" s="107">
        <v>34972825100</v>
      </c>
      <c r="AR77" s="107">
        <v>6603032975</v>
      </c>
      <c r="AS77" s="107">
        <v>6603032975</v>
      </c>
      <c r="AT77" s="107" t="s">
        <v>97</v>
      </c>
      <c r="AV77" s="107" t="s">
        <v>250</v>
      </c>
      <c r="AW77" s="107" t="s">
        <v>251</v>
      </c>
      <c r="AX77" s="107">
        <v>2</v>
      </c>
      <c r="AY77" s="107" t="s">
        <v>201</v>
      </c>
      <c r="AZ77" s="107" t="s">
        <v>252</v>
      </c>
      <c r="BA77" s="107" t="s">
        <v>253</v>
      </c>
      <c r="BB77" s="107">
        <v>36</v>
      </c>
      <c r="BC77" s="107" t="s">
        <v>220</v>
      </c>
      <c r="BD77" s="107">
        <v>40</v>
      </c>
      <c r="BE77" s="107" t="s">
        <v>221</v>
      </c>
      <c r="BF77" s="107" t="s">
        <v>1074</v>
      </c>
      <c r="BG77" s="107" t="s">
        <v>1075</v>
      </c>
      <c r="BH77" s="107" t="s">
        <v>241</v>
      </c>
      <c r="BI77" s="107" t="s">
        <v>282</v>
      </c>
      <c r="BJ77" s="107">
        <v>28</v>
      </c>
      <c r="BK77" s="107" t="s">
        <v>1076</v>
      </c>
      <c r="BL77" s="107">
        <v>1037</v>
      </c>
      <c r="BM77" s="107">
        <v>99.465000000000003</v>
      </c>
      <c r="BN77" s="107">
        <v>99.88</v>
      </c>
    </row>
    <row r="78" spans="2:66" ht="90" x14ac:dyDescent="0.25">
      <c r="B78" s="109">
        <v>72</v>
      </c>
      <c r="C78" s="108" t="s">
        <v>1077</v>
      </c>
      <c r="D78" s="108" t="s">
        <v>1078</v>
      </c>
      <c r="E78" s="107">
        <v>2020</v>
      </c>
      <c r="F78" s="108" t="s">
        <v>1079</v>
      </c>
      <c r="G78" s="108" t="s">
        <v>1080</v>
      </c>
      <c r="H78" s="108" t="s">
        <v>1081</v>
      </c>
      <c r="I78" s="108" t="s">
        <v>1083</v>
      </c>
      <c r="J78" s="108" t="s">
        <v>99</v>
      </c>
      <c r="AN78" s="107">
        <v>3</v>
      </c>
      <c r="AO78" s="107" t="s">
        <v>1082</v>
      </c>
      <c r="AQ78" s="107">
        <v>57215586548</v>
      </c>
      <c r="AR78" s="107">
        <v>57190030299</v>
      </c>
      <c r="AS78" s="107">
        <v>57207842485</v>
      </c>
      <c r="AT78" s="107" t="s">
        <v>97</v>
      </c>
      <c r="AV78" s="107" t="s">
        <v>1084</v>
      </c>
      <c r="AW78" s="107" t="s">
        <v>1085</v>
      </c>
      <c r="AX78" s="107">
        <v>3</v>
      </c>
      <c r="AY78" s="107" t="s">
        <v>739</v>
      </c>
      <c r="AZ78" s="107" t="s">
        <v>1086</v>
      </c>
      <c r="BA78" s="107" t="s">
        <v>1087</v>
      </c>
      <c r="BB78" s="107" t="s">
        <v>742</v>
      </c>
      <c r="BC78" s="107" t="s">
        <v>743</v>
      </c>
      <c r="BD78" s="107">
        <v>35</v>
      </c>
      <c r="BE78" s="107" t="s">
        <v>826</v>
      </c>
      <c r="BF78" s="107">
        <v>3507</v>
      </c>
      <c r="BG78" s="107" t="s">
        <v>1088</v>
      </c>
      <c r="BH78" s="107" t="s">
        <v>967</v>
      </c>
      <c r="BI78" s="107" t="s">
        <v>830</v>
      </c>
      <c r="BJ78" s="107">
        <v>146</v>
      </c>
      <c r="BK78" s="107" t="s">
        <v>831</v>
      </c>
      <c r="BL78" s="107">
        <v>2569</v>
      </c>
      <c r="BM78" s="107">
        <v>98.462000000000003</v>
      </c>
      <c r="BN78" s="107">
        <v>99.938000000000002</v>
      </c>
    </row>
    <row r="79" spans="2:66" ht="105" x14ac:dyDescent="0.25">
      <c r="B79" s="109">
        <v>73</v>
      </c>
      <c r="C79" s="108" t="s">
        <v>1089</v>
      </c>
      <c r="D79" s="108" t="s">
        <v>1090</v>
      </c>
      <c r="E79" s="107">
        <v>2022</v>
      </c>
      <c r="F79" s="108" t="s">
        <v>130</v>
      </c>
      <c r="G79" s="108" t="s">
        <v>1091</v>
      </c>
      <c r="H79" s="108" t="s">
        <v>1092</v>
      </c>
      <c r="I79" s="108" t="s">
        <v>1094</v>
      </c>
      <c r="J79" s="108" t="s">
        <v>1095</v>
      </c>
      <c r="AN79" s="107">
        <v>5</v>
      </c>
      <c r="AO79" s="107" t="s">
        <v>1093</v>
      </c>
      <c r="AQ79" s="107">
        <v>32867490000</v>
      </c>
      <c r="AR79" s="107">
        <v>55425573200</v>
      </c>
      <c r="AS79" s="107">
        <v>32867490000</v>
      </c>
      <c r="AT79" s="107" t="s">
        <v>97</v>
      </c>
      <c r="AV79" s="107" t="s">
        <v>136</v>
      </c>
      <c r="AW79" s="107" t="s">
        <v>137</v>
      </c>
      <c r="AX79" s="107" t="s">
        <v>365</v>
      </c>
      <c r="AY79" s="107" t="s">
        <v>366</v>
      </c>
      <c r="AZ79" s="107" t="s">
        <v>1096</v>
      </c>
      <c r="BA79" s="107" t="s">
        <v>1097</v>
      </c>
      <c r="BB79" s="107" t="s">
        <v>1098</v>
      </c>
      <c r="BC79" s="107" t="s">
        <v>1099</v>
      </c>
      <c r="BD79" s="107" t="s">
        <v>123</v>
      </c>
      <c r="BE79" s="107" t="s">
        <v>124</v>
      </c>
      <c r="BF79" s="107" t="s">
        <v>123</v>
      </c>
      <c r="BG79" s="107" t="s">
        <v>124</v>
      </c>
      <c r="BH79" s="107" t="s">
        <v>1100</v>
      </c>
      <c r="BI79" s="107" t="s">
        <v>1101</v>
      </c>
      <c r="BJ79" s="107">
        <v>165</v>
      </c>
      <c r="BK79" s="107" t="s">
        <v>1102</v>
      </c>
      <c r="BL79" s="107">
        <v>142</v>
      </c>
      <c r="BM79" s="107">
        <v>93.244</v>
      </c>
      <c r="BN79" s="107">
        <v>99.837999999999994</v>
      </c>
    </row>
    <row r="80" spans="2:66" ht="75" x14ac:dyDescent="0.25">
      <c r="B80" s="109">
        <v>74</v>
      </c>
      <c r="C80" s="108" t="s">
        <v>1103</v>
      </c>
      <c r="D80" s="108" t="s">
        <v>1104</v>
      </c>
      <c r="E80" s="107">
        <v>2022</v>
      </c>
      <c r="F80" s="108" t="s">
        <v>1105</v>
      </c>
      <c r="G80" s="108" t="s">
        <v>1106</v>
      </c>
      <c r="H80" s="108" t="s">
        <v>1107</v>
      </c>
      <c r="I80" s="108" t="s">
        <v>1109</v>
      </c>
      <c r="J80" s="108" t="s">
        <v>1110</v>
      </c>
      <c r="AN80" s="107">
        <v>1</v>
      </c>
      <c r="AO80" s="107" t="s">
        <v>1108</v>
      </c>
      <c r="AQ80" s="107">
        <v>57211205796</v>
      </c>
      <c r="AR80" s="107">
        <v>57205490387</v>
      </c>
      <c r="AS80" s="107">
        <v>57211205796</v>
      </c>
      <c r="AT80" s="107" t="s">
        <v>97</v>
      </c>
      <c r="AV80" s="107" t="s">
        <v>1111</v>
      </c>
      <c r="AW80" s="107" t="s">
        <v>1112</v>
      </c>
      <c r="AX80" s="107">
        <v>2</v>
      </c>
      <c r="AY80" s="107" t="s">
        <v>201</v>
      </c>
      <c r="AZ80" s="107" t="s">
        <v>1113</v>
      </c>
      <c r="BA80" s="107" t="s">
        <v>1114</v>
      </c>
      <c r="BB80" s="107">
        <v>36</v>
      </c>
      <c r="BC80" s="107" t="s">
        <v>220</v>
      </c>
      <c r="BD80" s="107" t="s">
        <v>354</v>
      </c>
      <c r="BE80" s="107" t="s">
        <v>355</v>
      </c>
      <c r="BF80" s="107" t="s">
        <v>1115</v>
      </c>
      <c r="BG80" s="107" t="s">
        <v>1116</v>
      </c>
      <c r="BH80" s="107" t="s">
        <v>206</v>
      </c>
      <c r="BI80" s="107" t="s">
        <v>423</v>
      </c>
      <c r="BJ80" s="107">
        <v>68</v>
      </c>
      <c r="BK80" s="107" t="s">
        <v>424</v>
      </c>
      <c r="BL80" s="107">
        <v>210</v>
      </c>
      <c r="BM80" s="107">
        <v>98.997</v>
      </c>
      <c r="BN80" s="107">
        <v>99.951999999999998</v>
      </c>
    </row>
    <row r="81" spans="2:66" ht="75" x14ac:dyDescent="0.25">
      <c r="B81" s="109">
        <v>75</v>
      </c>
      <c r="C81" s="108" t="s">
        <v>1117</v>
      </c>
      <c r="D81" s="108" t="s">
        <v>1118</v>
      </c>
      <c r="E81" s="107">
        <v>2022</v>
      </c>
      <c r="F81" s="108" t="s">
        <v>1119</v>
      </c>
      <c r="G81" s="108" t="s">
        <v>1120</v>
      </c>
      <c r="H81" s="108" t="s">
        <v>1121</v>
      </c>
      <c r="I81" s="108" t="s">
        <v>1123</v>
      </c>
      <c r="J81" s="108" t="s">
        <v>164</v>
      </c>
      <c r="AN81" s="107">
        <v>3</v>
      </c>
      <c r="AO81" s="107" t="s">
        <v>1122</v>
      </c>
      <c r="AQ81" s="107">
        <v>57215927234</v>
      </c>
      <c r="AR81" s="107">
        <v>57203914674</v>
      </c>
      <c r="AS81" s="107">
        <v>57939384700</v>
      </c>
      <c r="AT81" s="107" t="s">
        <v>97</v>
      </c>
      <c r="AV81" s="107" t="s">
        <v>1124</v>
      </c>
      <c r="AW81" s="107" t="s">
        <v>1125</v>
      </c>
      <c r="AX81" s="107" t="s">
        <v>178</v>
      </c>
      <c r="AY81" s="107" t="s">
        <v>179</v>
      </c>
      <c r="AZ81" s="107" t="s">
        <v>1126</v>
      </c>
      <c r="BA81" s="107" t="s">
        <v>1127</v>
      </c>
      <c r="BB81" s="107" t="s">
        <v>1128</v>
      </c>
      <c r="BC81" s="107" t="s">
        <v>1129</v>
      </c>
      <c r="BD81" s="107" t="s">
        <v>123</v>
      </c>
      <c r="BE81" s="107" t="s">
        <v>124</v>
      </c>
      <c r="BF81" s="107" t="s">
        <v>123</v>
      </c>
      <c r="BG81" s="107" t="s">
        <v>124</v>
      </c>
      <c r="BH81" s="107" t="s">
        <v>1130</v>
      </c>
      <c r="BI81" s="107" t="s">
        <v>1131</v>
      </c>
      <c r="BJ81" s="107">
        <v>218</v>
      </c>
      <c r="BK81" s="107" t="s">
        <v>1132</v>
      </c>
      <c r="BL81" s="107">
        <v>510</v>
      </c>
      <c r="BM81" s="107">
        <v>96.186999999999998</v>
      </c>
      <c r="BN81" s="107">
        <v>99.867000000000004</v>
      </c>
    </row>
    <row r="82" spans="2:66" ht="150" x14ac:dyDescent="0.25">
      <c r="B82" s="109">
        <v>76</v>
      </c>
      <c r="C82" s="108" t="s">
        <v>1133</v>
      </c>
      <c r="D82" s="108" t="s">
        <v>1134</v>
      </c>
      <c r="E82" s="107">
        <v>2023</v>
      </c>
      <c r="F82" s="108" t="s">
        <v>1135</v>
      </c>
      <c r="G82" s="108" t="s">
        <v>1136</v>
      </c>
      <c r="H82" s="108" t="s">
        <v>1137</v>
      </c>
      <c r="I82" s="108" t="s">
        <v>1139</v>
      </c>
      <c r="J82" s="108" t="s">
        <v>1141</v>
      </c>
      <c r="AN82" s="107">
        <v>3</v>
      </c>
      <c r="AO82" s="107" t="s">
        <v>1138</v>
      </c>
      <c r="AQ82" s="107">
        <v>57418417500</v>
      </c>
      <c r="AR82" s="107">
        <v>57192716067</v>
      </c>
      <c r="AS82" s="107" t="s">
        <v>1140</v>
      </c>
      <c r="AT82" s="107" t="s">
        <v>97</v>
      </c>
      <c r="AV82" s="107" t="s">
        <v>1142</v>
      </c>
      <c r="AW82" s="107" t="s">
        <v>1143</v>
      </c>
      <c r="AX82" s="107" t="s">
        <v>880</v>
      </c>
      <c r="AY82" s="107" t="s">
        <v>881</v>
      </c>
      <c r="AZ82" s="107" t="s">
        <v>1144</v>
      </c>
      <c r="BA82" s="107" t="s">
        <v>1145</v>
      </c>
      <c r="BB82" s="107" t="s">
        <v>182</v>
      </c>
      <c r="BC82" s="107" t="s">
        <v>183</v>
      </c>
      <c r="BD82" s="107">
        <v>40</v>
      </c>
      <c r="BE82" s="107" t="s">
        <v>221</v>
      </c>
      <c r="BF82" s="107" t="s">
        <v>1146</v>
      </c>
      <c r="BG82" s="107" t="s">
        <v>1147</v>
      </c>
      <c r="BH82" s="107" t="s">
        <v>206</v>
      </c>
      <c r="BI82" s="107" t="s">
        <v>1148</v>
      </c>
      <c r="BJ82" s="107">
        <v>950</v>
      </c>
      <c r="BK82" s="107" t="s">
        <v>1149</v>
      </c>
      <c r="BL82" s="107">
        <v>496</v>
      </c>
      <c r="BM82" s="107">
        <v>60.134</v>
      </c>
      <c r="BN82" s="107">
        <v>99.323999999999998</v>
      </c>
    </row>
    <row r="83" spans="2:66" ht="75" x14ac:dyDescent="0.25">
      <c r="B83" s="109">
        <v>77</v>
      </c>
      <c r="C83" s="108" t="s">
        <v>1150</v>
      </c>
      <c r="D83" s="108" t="s">
        <v>1151</v>
      </c>
      <c r="E83" s="107">
        <v>2021</v>
      </c>
      <c r="F83" s="108" t="s">
        <v>211</v>
      </c>
      <c r="G83" s="108" t="s">
        <v>1152</v>
      </c>
      <c r="H83" s="108" t="s">
        <v>1153</v>
      </c>
      <c r="I83" s="108" t="s">
        <v>1155</v>
      </c>
      <c r="J83" s="108" t="s">
        <v>408</v>
      </c>
      <c r="AN83" s="107">
        <v>4</v>
      </c>
      <c r="AO83" s="107" t="s">
        <v>1154</v>
      </c>
      <c r="AQ83" s="107">
        <v>9333556600</v>
      </c>
      <c r="AR83" s="107">
        <v>57223986736</v>
      </c>
      <c r="AS83" s="107">
        <v>9333556600</v>
      </c>
      <c r="AT83" s="107" t="s">
        <v>97</v>
      </c>
      <c r="AV83" s="107" t="s">
        <v>216</v>
      </c>
      <c r="AW83" s="107" t="s">
        <v>217</v>
      </c>
      <c r="AX83" s="107">
        <v>2</v>
      </c>
      <c r="AY83" s="107" t="s">
        <v>201</v>
      </c>
      <c r="AZ83" s="107" t="s">
        <v>869</v>
      </c>
      <c r="BA83" s="107" t="s">
        <v>870</v>
      </c>
      <c r="BB83" s="107">
        <v>36</v>
      </c>
      <c r="BC83" s="107" t="s">
        <v>220</v>
      </c>
      <c r="BD83" s="107">
        <v>40</v>
      </c>
      <c r="BE83" s="107" t="s">
        <v>221</v>
      </c>
      <c r="BF83" s="107">
        <v>4004</v>
      </c>
      <c r="BG83" s="107" t="s">
        <v>222</v>
      </c>
      <c r="BH83" s="107" t="s">
        <v>410</v>
      </c>
      <c r="BI83" s="107" t="s">
        <v>411</v>
      </c>
      <c r="BJ83" s="107">
        <v>340</v>
      </c>
      <c r="BK83" s="107" t="s">
        <v>412</v>
      </c>
      <c r="BL83" s="107">
        <v>25473</v>
      </c>
      <c r="BM83" s="107">
        <v>94.649000000000001</v>
      </c>
      <c r="BN83" s="107">
        <v>93.539000000000001</v>
      </c>
    </row>
    <row r="84" spans="2:66" ht="90" x14ac:dyDescent="0.25">
      <c r="B84" s="109">
        <v>78</v>
      </c>
      <c r="C84" s="108" t="s">
        <v>1156</v>
      </c>
      <c r="D84" s="108" t="s">
        <v>1157</v>
      </c>
      <c r="E84" s="107">
        <v>2022</v>
      </c>
      <c r="F84" s="108" t="s">
        <v>1158</v>
      </c>
      <c r="G84" s="108" t="s">
        <v>1159</v>
      </c>
      <c r="H84" s="108" t="s">
        <v>1160</v>
      </c>
      <c r="I84" s="108" t="s">
        <v>1162</v>
      </c>
      <c r="J84" s="108" t="s">
        <v>1163</v>
      </c>
      <c r="AN84" s="107">
        <v>4</v>
      </c>
      <c r="AO84" s="107" t="s">
        <v>1161</v>
      </c>
      <c r="AQ84" s="107">
        <v>57872539700</v>
      </c>
      <c r="AR84" s="107">
        <v>55613008100</v>
      </c>
      <c r="AS84" s="107">
        <v>55613008100</v>
      </c>
      <c r="AT84" s="107" t="s">
        <v>97</v>
      </c>
      <c r="AV84" s="107" t="s">
        <v>1164</v>
      </c>
      <c r="AW84" s="107" t="s">
        <v>1165</v>
      </c>
      <c r="AX84" s="107" t="s">
        <v>1166</v>
      </c>
      <c r="AY84" s="107" t="s">
        <v>1167</v>
      </c>
      <c r="AZ84" s="107" t="s">
        <v>1168</v>
      </c>
      <c r="BA84" s="107" t="s">
        <v>1169</v>
      </c>
      <c r="BB84" s="107" t="s">
        <v>1170</v>
      </c>
      <c r="BC84" s="107" t="s">
        <v>1171</v>
      </c>
      <c r="BD84" s="107" t="s">
        <v>503</v>
      </c>
      <c r="BE84" s="107" t="s">
        <v>504</v>
      </c>
      <c r="BF84" s="107" t="s">
        <v>1172</v>
      </c>
      <c r="BG84" s="107" t="s">
        <v>1173</v>
      </c>
      <c r="BH84" s="107" t="s">
        <v>829</v>
      </c>
      <c r="BI84" s="107" t="s">
        <v>423</v>
      </c>
      <c r="BJ84" s="107">
        <v>68</v>
      </c>
      <c r="BK84" s="107" t="s">
        <v>1174</v>
      </c>
      <c r="BL84" s="107">
        <v>12592</v>
      </c>
      <c r="BM84" s="107">
        <v>98.997</v>
      </c>
      <c r="BN84" s="107">
        <v>99.381</v>
      </c>
    </row>
    <row r="85" spans="2:66" ht="60" x14ac:dyDescent="0.25">
      <c r="B85" s="109">
        <v>79</v>
      </c>
      <c r="C85" s="108" t="s">
        <v>1175</v>
      </c>
      <c r="D85" s="108" t="s">
        <v>1176</v>
      </c>
      <c r="E85" s="107">
        <v>2022</v>
      </c>
      <c r="F85" s="108" t="s">
        <v>1177</v>
      </c>
      <c r="G85" s="108" t="s">
        <v>1178</v>
      </c>
      <c r="H85" s="108" t="s">
        <v>705</v>
      </c>
      <c r="I85" s="108" t="s">
        <v>706</v>
      </c>
      <c r="J85" s="108" t="s">
        <v>99</v>
      </c>
      <c r="AN85" s="107">
        <v>1</v>
      </c>
      <c r="AO85" s="107">
        <v>60035301</v>
      </c>
      <c r="AQ85" s="107" t="s">
        <v>97</v>
      </c>
      <c r="AR85" s="107" t="s">
        <v>97</v>
      </c>
      <c r="AS85" s="107">
        <v>57483250600</v>
      </c>
      <c r="AT85" s="107">
        <v>57483250600</v>
      </c>
      <c r="AV85" s="107">
        <v>2200</v>
      </c>
      <c r="AW85" s="107" t="s">
        <v>575</v>
      </c>
      <c r="AX85" s="107">
        <v>2</v>
      </c>
      <c r="AY85" s="107" t="s">
        <v>201</v>
      </c>
      <c r="AZ85" s="107" t="s">
        <v>97</v>
      </c>
      <c r="BA85" s="107" t="s">
        <v>97</v>
      </c>
      <c r="BB85" s="107">
        <v>36</v>
      </c>
      <c r="BC85" s="107" t="s">
        <v>220</v>
      </c>
      <c r="BD85" s="107">
        <v>40</v>
      </c>
      <c r="BE85" s="107" t="s">
        <v>221</v>
      </c>
      <c r="BF85" s="107" t="s">
        <v>97</v>
      </c>
      <c r="BG85" s="107" t="s">
        <v>97</v>
      </c>
      <c r="BH85" s="107" t="s">
        <v>188</v>
      </c>
      <c r="BI85" s="107" t="s">
        <v>411</v>
      </c>
      <c r="BJ85" s="107">
        <v>340</v>
      </c>
      <c r="BK85" s="107" t="s">
        <v>912</v>
      </c>
      <c r="BL85" s="107">
        <v>26874</v>
      </c>
      <c r="BM85" s="107">
        <v>94.649000000000001</v>
      </c>
      <c r="BN85" s="107">
        <v>96.855999999999995</v>
      </c>
    </row>
    <row r="86" spans="2:66" ht="135" x14ac:dyDescent="0.25">
      <c r="B86" s="109">
        <v>80</v>
      </c>
      <c r="C86" s="108" t="s">
        <v>1179</v>
      </c>
      <c r="D86" s="108" t="s">
        <v>1180</v>
      </c>
      <c r="E86" s="107">
        <v>2022</v>
      </c>
      <c r="F86" s="108" t="s">
        <v>1181</v>
      </c>
      <c r="G86" s="108" t="s">
        <v>1182</v>
      </c>
      <c r="H86" s="108" t="s">
        <v>1183</v>
      </c>
      <c r="I86" s="108" t="s">
        <v>1185</v>
      </c>
      <c r="J86" s="108" t="s">
        <v>1186</v>
      </c>
      <c r="AN86" s="107">
        <v>4</v>
      </c>
      <c r="AO86" s="107" t="s">
        <v>1184</v>
      </c>
      <c r="AQ86" s="107">
        <v>57214793523</v>
      </c>
      <c r="AR86" s="107">
        <v>57396538400</v>
      </c>
      <c r="AS86" s="107">
        <v>23112065900</v>
      </c>
      <c r="AT86" s="107" t="s">
        <v>97</v>
      </c>
      <c r="AV86" s="107" t="s">
        <v>1187</v>
      </c>
      <c r="AW86" s="107" t="s">
        <v>1188</v>
      </c>
      <c r="AX86" s="107" t="s">
        <v>322</v>
      </c>
      <c r="AY86" s="107" t="s">
        <v>323</v>
      </c>
      <c r="AZ86" s="107" t="s">
        <v>1189</v>
      </c>
      <c r="BA86" s="107" t="s">
        <v>1190</v>
      </c>
      <c r="BB86" s="107" t="s">
        <v>237</v>
      </c>
      <c r="BC86" s="107" t="s">
        <v>238</v>
      </c>
      <c r="BD86" s="107" t="s">
        <v>1191</v>
      </c>
      <c r="BE86" s="107" t="s">
        <v>1192</v>
      </c>
      <c r="BF86" s="107" t="s">
        <v>1193</v>
      </c>
      <c r="BG86" s="107" t="s">
        <v>1194</v>
      </c>
      <c r="BH86" s="107" t="s">
        <v>241</v>
      </c>
      <c r="BI86" s="107" t="s">
        <v>126</v>
      </c>
      <c r="BJ86" s="107">
        <v>81</v>
      </c>
      <c r="BK86" s="107" t="s">
        <v>1195</v>
      </c>
      <c r="BL86" s="107">
        <v>6585</v>
      </c>
      <c r="BM86" s="107">
        <v>99.665999999999997</v>
      </c>
      <c r="BN86" s="107">
        <v>99.725999999999999</v>
      </c>
    </row>
    <row r="87" spans="2:66" ht="90" x14ac:dyDescent="0.25">
      <c r="B87" s="109">
        <v>81</v>
      </c>
      <c r="C87" s="108" t="s">
        <v>1196</v>
      </c>
      <c r="D87" s="108" t="s">
        <v>1197</v>
      </c>
      <c r="E87" s="107">
        <v>2022</v>
      </c>
      <c r="F87" s="108" t="s">
        <v>277</v>
      </c>
      <c r="G87" s="108" t="s">
        <v>1198</v>
      </c>
      <c r="H87" s="108" t="s">
        <v>1199</v>
      </c>
      <c r="I87" s="108" t="s">
        <v>1201</v>
      </c>
      <c r="J87" s="108" t="s">
        <v>1203</v>
      </c>
      <c r="AN87" s="107">
        <v>3</v>
      </c>
      <c r="AO87" s="107" t="s">
        <v>1200</v>
      </c>
      <c r="AQ87" s="107">
        <v>36657654000</v>
      </c>
      <c r="AR87" s="107">
        <v>13404514900</v>
      </c>
      <c r="AS87" s="107" t="s">
        <v>1202</v>
      </c>
      <c r="AT87" s="107" t="s">
        <v>97</v>
      </c>
      <c r="AV87" s="107">
        <v>2105</v>
      </c>
      <c r="AW87" s="107" t="s">
        <v>280</v>
      </c>
      <c r="AX87" s="107">
        <v>2</v>
      </c>
      <c r="AY87" s="107" t="s">
        <v>201</v>
      </c>
      <c r="AZ87" s="107">
        <v>221</v>
      </c>
      <c r="BA87" s="107" t="s">
        <v>281</v>
      </c>
      <c r="BB87" s="107">
        <v>36</v>
      </c>
      <c r="BC87" s="107" t="s">
        <v>220</v>
      </c>
      <c r="BD87" s="107">
        <v>40</v>
      </c>
      <c r="BE87" s="107" t="s">
        <v>221</v>
      </c>
      <c r="BF87" s="107" t="s">
        <v>97</v>
      </c>
      <c r="BG87" s="107" t="s">
        <v>97</v>
      </c>
      <c r="BH87" s="107" t="s">
        <v>371</v>
      </c>
      <c r="BI87" s="107" t="s">
        <v>256</v>
      </c>
      <c r="BJ87" s="107">
        <v>271</v>
      </c>
      <c r="BK87" s="107" t="s">
        <v>1204</v>
      </c>
      <c r="BL87" s="107">
        <v>2511</v>
      </c>
      <c r="BM87" s="107">
        <v>95.05</v>
      </c>
      <c r="BN87" s="107">
        <v>97.278999999999996</v>
      </c>
    </row>
    <row r="88" spans="2:66" ht="90" x14ac:dyDescent="0.25">
      <c r="B88" s="109">
        <v>82</v>
      </c>
      <c r="C88" s="108" t="s">
        <v>1205</v>
      </c>
      <c r="D88" s="108" t="s">
        <v>1206</v>
      </c>
      <c r="E88" s="107">
        <v>2021</v>
      </c>
      <c r="F88" s="108" t="s">
        <v>1207</v>
      </c>
      <c r="G88" s="108" t="s">
        <v>1208</v>
      </c>
      <c r="H88" s="108" t="s">
        <v>1209</v>
      </c>
      <c r="I88" s="108" t="s">
        <v>1211</v>
      </c>
      <c r="J88" s="108" t="s">
        <v>1212</v>
      </c>
      <c r="AN88" s="107">
        <v>2</v>
      </c>
      <c r="AO88" s="107" t="s">
        <v>1210</v>
      </c>
      <c r="AQ88" s="107">
        <v>57203550308</v>
      </c>
      <c r="AR88" s="107">
        <v>56741953000</v>
      </c>
      <c r="AS88" s="107">
        <v>57203550308</v>
      </c>
      <c r="AT88" s="107" t="s">
        <v>97</v>
      </c>
      <c r="AV88" s="107" t="s">
        <v>1213</v>
      </c>
      <c r="AW88" s="107" t="s">
        <v>1214</v>
      </c>
      <c r="AX88" s="107" t="s">
        <v>1215</v>
      </c>
      <c r="AY88" s="107" t="s">
        <v>1216</v>
      </c>
      <c r="AZ88" s="107" t="s">
        <v>1217</v>
      </c>
      <c r="BA88" s="107" t="s">
        <v>1218</v>
      </c>
      <c r="BB88" s="107" t="s">
        <v>184</v>
      </c>
      <c r="BC88" s="107" t="s">
        <v>694</v>
      </c>
      <c r="BD88" s="107" t="s">
        <v>123</v>
      </c>
      <c r="BE88" s="107" t="s">
        <v>124</v>
      </c>
      <c r="BF88" s="107" t="s">
        <v>123</v>
      </c>
      <c r="BG88" s="107" t="s">
        <v>124</v>
      </c>
      <c r="BH88" s="107" t="s">
        <v>206</v>
      </c>
      <c r="BI88" s="107" t="s">
        <v>126</v>
      </c>
      <c r="BJ88" s="107">
        <v>81</v>
      </c>
      <c r="BK88" s="107" t="s">
        <v>311</v>
      </c>
      <c r="BL88" s="107">
        <v>3883</v>
      </c>
      <c r="BM88" s="107">
        <v>99.665999999999997</v>
      </c>
      <c r="BN88" s="107">
        <v>99.983999999999995</v>
      </c>
    </row>
    <row r="89" spans="2:66" ht="60" x14ac:dyDescent="0.25">
      <c r="B89" s="109">
        <v>83</v>
      </c>
      <c r="C89" s="108" t="s">
        <v>1219</v>
      </c>
      <c r="D89" s="108" t="s">
        <v>1220</v>
      </c>
      <c r="E89" s="107">
        <v>2020</v>
      </c>
      <c r="F89" s="108" t="s">
        <v>1221</v>
      </c>
      <c r="G89" s="108" t="s">
        <v>1222</v>
      </c>
      <c r="H89" s="108" t="s">
        <v>1223</v>
      </c>
      <c r="I89" s="108" t="s">
        <v>1223</v>
      </c>
      <c r="J89" s="108" t="s">
        <v>445</v>
      </c>
      <c r="AN89" s="107">
        <v>2</v>
      </c>
      <c r="AO89" s="107" t="s">
        <v>1224</v>
      </c>
      <c r="AQ89" s="107">
        <v>57221327348</v>
      </c>
      <c r="AR89" s="107">
        <v>7005406519</v>
      </c>
      <c r="AS89" s="107">
        <v>57221327348</v>
      </c>
      <c r="AT89" s="107" t="s">
        <v>97</v>
      </c>
      <c r="AV89" s="107" t="s">
        <v>1225</v>
      </c>
      <c r="AW89" s="107" t="s">
        <v>1226</v>
      </c>
      <c r="AX89" s="107" t="s">
        <v>138</v>
      </c>
      <c r="AY89" s="107" t="s">
        <v>139</v>
      </c>
      <c r="AZ89" s="107" t="s">
        <v>1227</v>
      </c>
      <c r="BA89" s="107" t="s">
        <v>1228</v>
      </c>
      <c r="BB89" s="107" t="s">
        <v>182</v>
      </c>
      <c r="BC89" s="107" t="s">
        <v>183</v>
      </c>
      <c r="BD89" s="107" t="s">
        <v>1191</v>
      </c>
      <c r="BE89" s="107" t="s">
        <v>1192</v>
      </c>
      <c r="BF89" s="107" t="s">
        <v>1229</v>
      </c>
      <c r="BG89" s="107" t="s">
        <v>1230</v>
      </c>
      <c r="BH89" s="107" t="s">
        <v>1231</v>
      </c>
      <c r="BI89" s="107" t="s">
        <v>224</v>
      </c>
      <c r="BJ89" s="107">
        <v>65</v>
      </c>
      <c r="BK89" s="107" t="s">
        <v>669</v>
      </c>
      <c r="BL89" s="107">
        <v>21307</v>
      </c>
      <c r="BM89" s="107">
        <v>98.93</v>
      </c>
      <c r="BN89" s="107">
        <v>94.995999999999995</v>
      </c>
    </row>
    <row r="90" spans="2:66" ht="105" x14ac:dyDescent="0.25">
      <c r="B90" s="109">
        <v>84</v>
      </c>
      <c r="C90" s="108" t="s">
        <v>1232</v>
      </c>
      <c r="D90" s="108" t="s">
        <v>1233</v>
      </c>
      <c r="E90" s="107">
        <v>2022</v>
      </c>
      <c r="F90" s="108" t="s">
        <v>982</v>
      </c>
      <c r="G90" s="108" t="s">
        <v>1234</v>
      </c>
      <c r="H90" s="108" t="s">
        <v>1235</v>
      </c>
      <c r="I90" s="108" t="s">
        <v>1237</v>
      </c>
      <c r="J90" s="108" t="s">
        <v>1238</v>
      </c>
      <c r="AN90" s="107">
        <v>4</v>
      </c>
      <c r="AO90" s="107" t="s">
        <v>1236</v>
      </c>
      <c r="AQ90" s="107">
        <v>57814167800</v>
      </c>
      <c r="AR90" s="107">
        <v>57219378547</v>
      </c>
      <c r="AS90" s="107">
        <v>36174031800</v>
      </c>
      <c r="AT90" s="107" t="s">
        <v>97</v>
      </c>
      <c r="AV90" s="107">
        <v>2501</v>
      </c>
      <c r="AW90" s="107" t="s">
        <v>987</v>
      </c>
      <c r="AX90" s="107">
        <v>2</v>
      </c>
      <c r="AY90" s="107" t="s">
        <v>201</v>
      </c>
      <c r="AZ90" s="107">
        <v>433</v>
      </c>
      <c r="BA90" s="107" t="s">
        <v>421</v>
      </c>
      <c r="BB90" s="107">
        <v>36</v>
      </c>
      <c r="BC90" s="107" t="s">
        <v>220</v>
      </c>
      <c r="BD90" s="107">
        <v>40</v>
      </c>
      <c r="BE90" s="107" t="s">
        <v>221</v>
      </c>
      <c r="BF90" s="107">
        <v>4005</v>
      </c>
      <c r="BG90" s="107" t="s">
        <v>596</v>
      </c>
      <c r="BH90" s="107" t="s">
        <v>967</v>
      </c>
      <c r="BI90" s="107" t="s">
        <v>423</v>
      </c>
      <c r="BJ90" s="107">
        <v>68</v>
      </c>
      <c r="BK90" s="107" t="s">
        <v>1174</v>
      </c>
      <c r="BL90" s="107">
        <v>12592</v>
      </c>
      <c r="BM90" s="107">
        <v>98.997</v>
      </c>
      <c r="BN90" s="107">
        <v>99.381</v>
      </c>
    </row>
    <row r="91" spans="2:66" ht="60" x14ac:dyDescent="0.25">
      <c r="B91" s="109">
        <v>85</v>
      </c>
      <c r="C91" s="108" t="s">
        <v>1239</v>
      </c>
      <c r="D91" s="108" t="s">
        <v>1240</v>
      </c>
      <c r="E91" s="107">
        <v>2021</v>
      </c>
      <c r="F91" s="108" t="s">
        <v>1221</v>
      </c>
      <c r="G91" s="108" t="s">
        <v>1241</v>
      </c>
      <c r="H91" s="108" t="s">
        <v>1242</v>
      </c>
      <c r="I91" s="108" t="s">
        <v>1243</v>
      </c>
      <c r="J91" s="108" t="s">
        <v>99</v>
      </c>
      <c r="AN91" s="107">
        <v>1</v>
      </c>
      <c r="AO91" s="107">
        <v>60067706</v>
      </c>
      <c r="AQ91" s="107" t="s">
        <v>97</v>
      </c>
      <c r="AR91" s="107" t="s">
        <v>97</v>
      </c>
      <c r="AS91" s="107" t="s">
        <v>97</v>
      </c>
      <c r="AT91" s="107">
        <v>57314543700</v>
      </c>
      <c r="AV91" s="107" t="s">
        <v>1225</v>
      </c>
      <c r="AW91" s="107" t="s">
        <v>1226</v>
      </c>
      <c r="AX91" s="107" t="s">
        <v>138</v>
      </c>
      <c r="AY91" s="107" t="s">
        <v>139</v>
      </c>
      <c r="AZ91" s="107" t="s">
        <v>1244</v>
      </c>
      <c r="BA91" s="107" t="s">
        <v>1245</v>
      </c>
      <c r="BB91" s="107" t="s">
        <v>182</v>
      </c>
      <c r="BC91" s="107" t="s">
        <v>183</v>
      </c>
      <c r="BD91" s="107" t="s">
        <v>1246</v>
      </c>
      <c r="BE91" s="107" t="s">
        <v>1247</v>
      </c>
      <c r="BF91" s="107" t="s">
        <v>1229</v>
      </c>
      <c r="BG91" s="107" t="s">
        <v>1230</v>
      </c>
      <c r="BH91" s="107" t="s">
        <v>1248</v>
      </c>
      <c r="BI91" s="107" t="s">
        <v>224</v>
      </c>
      <c r="BJ91" s="107">
        <v>65</v>
      </c>
      <c r="BK91" s="107" t="s">
        <v>1249</v>
      </c>
      <c r="BL91" s="107">
        <v>766</v>
      </c>
      <c r="BM91" s="107">
        <v>98.93</v>
      </c>
      <c r="BN91" s="107">
        <v>99.343000000000004</v>
      </c>
    </row>
    <row r="92" spans="2:66" ht="45" x14ac:dyDescent="0.25">
      <c r="B92" s="109">
        <v>86</v>
      </c>
      <c r="C92" s="108" t="s">
        <v>1250</v>
      </c>
      <c r="D92" s="108" t="s">
        <v>1251</v>
      </c>
      <c r="E92" s="107">
        <v>2020</v>
      </c>
      <c r="F92" s="108" t="s">
        <v>1252</v>
      </c>
      <c r="G92" s="108" t="s">
        <v>1253</v>
      </c>
      <c r="H92" s="108" t="s">
        <v>926</v>
      </c>
      <c r="I92" s="108" t="s">
        <v>926</v>
      </c>
      <c r="J92" s="108" t="s">
        <v>99</v>
      </c>
      <c r="AN92" s="107">
        <v>1</v>
      </c>
      <c r="AO92" s="107">
        <v>60070287</v>
      </c>
      <c r="AQ92" s="107">
        <v>42861043200</v>
      </c>
      <c r="AR92" s="107">
        <v>34567873800</v>
      </c>
      <c r="AS92" s="107">
        <v>42861043200</v>
      </c>
      <c r="AT92" s="107" t="s">
        <v>97</v>
      </c>
      <c r="AV92" s="107" t="s">
        <v>250</v>
      </c>
      <c r="AW92" s="107" t="s">
        <v>251</v>
      </c>
      <c r="AX92" s="107">
        <v>2</v>
      </c>
      <c r="AY92" s="107" t="s">
        <v>201</v>
      </c>
      <c r="AZ92" s="107" t="s">
        <v>252</v>
      </c>
      <c r="BA92" s="107" t="s">
        <v>253</v>
      </c>
      <c r="BB92" s="107">
        <v>36</v>
      </c>
      <c r="BC92" s="107" t="s">
        <v>220</v>
      </c>
      <c r="BD92" s="107" t="s">
        <v>184</v>
      </c>
      <c r="BE92" s="107" t="s">
        <v>185</v>
      </c>
      <c r="BF92" s="107" t="s">
        <v>1254</v>
      </c>
      <c r="BG92" s="107" t="s">
        <v>1255</v>
      </c>
      <c r="BH92" s="107" t="s">
        <v>241</v>
      </c>
      <c r="BI92" s="107" t="s">
        <v>489</v>
      </c>
      <c r="BJ92" s="107">
        <v>176</v>
      </c>
      <c r="BK92" s="107" t="s">
        <v>1256</v>
      </c>
      <c r="BL92" s="107">
        <v>1789</v>
      </c>
      <c r="BM92" s="107">
        <v>97.391000000000005</v>
      </c>
      <c r="BN92" s="107">
        <v>99.75</v>
      </c>
    </row>
    <row r="93" spans="2:66" ht="75" x14ac:dyDescent="0.25">
      <c r="B93" s="109">
        <v>87</v>
      </c>
      <c r="C93" s="108" t="s">
        <v>1257</v>
      </c>
      <c r="D93" s="108" t="s">
        <v>1258</v>
      </c>
      <c r="E93" s="107">
        <v>2021</v>
      </c>
      <c r="F93" s="108" t="s">
        <v>1259</v>
      </c>
      <c r="G93" s="108" t="s">
        <v>1260</v>
      </c>
      <c r="H93" s="108" t="s">
        <v>949</v>
      </c>
      <c r="I93" s="108" t="s">
        <v>949</v>
      </c>
      <c r="J93" s="108" t="s">
        <v>99</v>
      </c>
      <c r="AN93" s="107">
        <v>1</v>
      </c>
      <c r="AO93" s="107">
        <v>60044065</v>
      </c>
      <c r="AQ93" s="107" t="s">
        <v>97</v>
      </c>
      <c r="AR93" s="107" t="s">
        <v>97</v>
      </c>
      <c r="AS93" s="107" t="s">
        <v>97</v>
      </c>
      <c r="AT93" s="107">
        <v>6603501764</v>
      </c>
      <c r="AV93" s="107" t="s">
        <v>1261</v>
      </c>
      <c r="AW93" s="107" t="s">
        <v>1262</v>
      </c>
      <c r="AX93" s="107">
        <v>2</v>
      </c>
      <c r="AY93" s="107" t="s">
        <v>201</v>
      </c>
      <c r="AZ93" s="107" t="s">
        <v>1263</v>
      </c>
      <c r="BA93" s="107" t="s">
        <v>1264</v>
      </c>
      <c r="BB93" s="107">
        <v>36</v>
      </c>
      <c r="BC93" s="107" t="s">
        <v>220</v>
      </c>
      <c r="BD93" s="107">
        <v>40</v>
      </c>
      <c r="BE93" s="107" t="s">
        <v>221</v>
      </c>
      <c r="BF93" s="107">
        <v>4008</v>
      </c>
      <c r="BG93" s="107" t="s">
        <v>409</v>
      </c>
      <c r="BH93" s="107" t="s">
        <v>241</v>
      </c>
      <c r="BI93" s="107" t="s">
        <v>282</v>
      </c>
      <c r="BJ93" s="107">
        <v>28</v>
      </c>
      <c r="BK93" s="107" t="s">
        <v>1265</v>
      </c>
      <c r="BL93" s="107">
        <v>6817</v>
      </c>
      <c r="BM93" s="107">
        <v>99.465000000000003</v>
      </c>
      <c r="BN93" s="107">
        <v>96.468999999999994</v>
      </c>
    </row>
    <row r="94" spans="2:66" ht="135" x14ac:dyDescent="0.25">
      <c r="B94" s="109">
        <v>88</v>
      </c>
      <c r="C94" s="108" t="s">
        <v>1266</v>
      </c>
      <c r="D94" s="108" t="s">
        <v>1267</v>
      </c>
      <c r="E94" s="107">
        <v>2023</v>
      </c>
      <c r="F94" s="108" t="s">
        <v>1268</v>
      </c>
      <c r="G94" s="108" t="s">
        <v>1269</v>
      </c>
      <c r="H94" s="108" t="s">
        <v>1270</v>
      </c>
      <c r="I94" s="108" t="s">
        <v>1272</v>
      </c>
      <c r="J94" s="108" t="s">
        <v>1274</v>
      </c>
      <c r="AN94" s="107">
        <v>5</v>
      </c>
      <c r="AO94" s="107" t="s">
        <v>1271</v>
      </c>
      <c r="AQ94" s="107">
        <v>58064282300</v>
      </c>
      <c r="AR94" s="107">
        <v>34977261800</v>
      </c>
      <c r="AS94" s="107" t="s">
        <v>1273</v>
      </c>
      <c r="AT94" s="107" t="s">
        <v>97</v>
      </c>
      <c r="AV94" s="107" t="s">
        <v>1275</v>
      </c>
      <c r="AW94" s="107" t="s">
        <v>1276</v>
      </c>
      <c r="AX94" s="107">
        <v>2</v>
      </c>
      <c r="AY94" s="107" t="s">
        <v>201</v>
      </c>
      <c r="AZ94" s="107" t="s">
        <v>1277</v>
      </c>
      <c r="BA94" s="107" t="s">
        <v>1278</v>
      </c>
      <c r="BB94" s="107" t="s">
        <v>204</v>
      </c>
      <c r="BC94" s="107" t="s">
        <v>205</v>
      </c>
      <c r="BD94" s="107" t="s">
        <v>1279</v>
      </c>
      <c r="BE94" s="107" t="s">
        <v>1280</v>
      </c>
      <c r="BF94" s="107" t="s">
        <v>97</v>
      </c>
      <c r="BG94" s="107" t="s">
        <v>97</v>
      </c>
      <c r="BH94" s="107" t="s">
        <v>241</v>
      </c>
      <c r="BI94" s="107" t="s">
        <v>1281</v>
      </c>
      <c r="BJ94" s="107">
        <v>13</v>
      </c>
      <c r="BK94" s="107" t="s">
        <v>1282</v>
      </c>
      <c r="BL94" s="107">
        <v>85</v>
      </c>
      <c r="BM94" s="107">
        <v>97.926000000000002</v>
      </c>
      <c r="BN94" s="107">
        <v>99.587000000000003</v>
      </c>
    </row>
    <row r="95" spans="2:66" ht="105" x14ac:dyDescent="0.25">
      <c r="B95" s="109">
        <v>89</v>
      </c>
      <c r="C95" s="108" t="s">
        <v>1283</v>
      </c>
      <c r="D95" s="108" t="s">
        <v>1284</v>
      </c>
      <c r="E95" s="107">
        <v>2021</v>
      </c>
      <c r="F95" s="108" t="s">
        <v>228</v>
      </c>
      <c r="G95" s="108" t="s">
        <v>1285</v>
      </c>
      <c r="H95" s="108" t="s">
        <v>1286</v>
      </c>
      <c r="I95" s="108" t="s">
        <v>1288</v>
      </c>
      <c r="J95" s="108" t="s">
        <v>1289</v>
      </c>
      <c r="AN95" s="107">
        <v>5</v>
      </c>
      <c r="AO95" s="107" t="s">
        <v>1287</v>
      </c>
      <c r="AQ95" s="107">
        <v>57189511897</v>
      </c>
      <c r="AR95" s="107">
        <v>57190605473</v>
      </c>
      <c r="AS95" s="107">
        <v>57190605473</v>
      </c>
      <c r="AT95" s="107" t="s">
        <v>97</v>
      </c>
      <c r="AV95" s="107" t="s">
        <v>233</v>
      </c>
      <c r="AW95" s="107" t="s">
        <v>234</v>
      </c>
      <c r="AX95" s="107" t="s">
        <v>322</v>
      </c>
      <c r="AY95" s="107" t="s">
        <v>323</v>
      </c>
      <c r="AZ95" s="107" t="s">
        <v>1290</v>
      </c>
      <c r="BA95" s="107" t="s">
        <v>1291</v>
      </c>
      <c r="BB95" s="107" t="s">
        <v>182</v>
      </c>
      <c r="BC95" s="107" t="s">
        <v>183</v>
      </c>
      <c r="BD95" s="107" t="s">
        <v>1292</v>
      </c>
      <c r="BE95" s="107" t="s">
        <v>1293</v>
      </c>
      <c r="BF95" s="107" t="s">
        <v>97</v>
      </c>
      <c r="BG95" s="107" t="s">
        <v>97</v>
      </c>
      <c r="BH95" s="107" t="s">
        <v>1231</v>
      </c>
      <c r="BI95" s="107" t="s">
        <v>1294</v>
      </c>
      <c r="BJ95" s="107">
        <v>727</v>
      </c>
      <c r="BK95" s="107" t="s">
        <v>1295</v>
      </c>
      <c r="BL95" s="107">
        <v>50465</v>
      </c>
      <c r="BM95" s="107">
        <v>72.843000000000004</v>
      </c>
      <c r="BN95" s="107">
        <v>92.88</v>
      </c>
    </row>
    <row r="96" spans="2:66" ht="105" x14ac:dyDescent="0.25">
      <c r="B96" s="109">
        <v>90</v>
      </c>
      <c r="C96" s="108" t="s">
        <v>1296</v>
      </c>
      <c r="D96" s="108" t="s">
        <v>579</v>
      </c>
      <c r="E96" s="107">
        <v>2020</v>
      </c>
      <c r="F96" s="108" t="s">
        <v>580</v>
      </c>
      <c r="G96" s="108" t="s">
        <v>1297</v>
      </c>
      <c r="H96" s="108" t="s">
        <v>171</v>
      </c>
      <c r="I96" s="108" t="s">
        <v>583</v>
      </c>
      <c r="J96" s="108" t="s">
        <v>175</v>
      </c>
      <c r="AN96" s="107">
        <v>4</v>
      </c>
      <c r="AO96" s="107" t="s">
        <v>582</v>
      </c>
      <c r="AQ96" s="107">
        <v>6602154748</v>
      </c>
      <c r="AR96" s="107">
        <v>7007112247</v>
      </c>
      <c r="AS96" s="107">
        <v>7006902814</v>
      </c>
      <c r="AT96" s="107" t="s">
        <v>97</v>
      </c>
      <c r="AV96" s="107" t="s">
        <v>584</v>
      </c>
      <c r="AW96" s="107" t="s">
        <v>585</v>
      </c>
      <c r="AX96" s="107">
        <v>4</v>
      </c>
      <c r="AY96" s="107" t="s">
        <v>267</v>
      </c>
      <c r="AZ96" s="107" t="s">
        <v>1298</v>
      </c>
      <c r="BA96" s="107" t="s">
        <v>1299</v>
      </c>
      <c r="BB96" s="107" t="s">
        <v>237</v>
      </c>
      <c r="BC96" s="107" t="s">
        <v>238</v>
      </c>
      <c r="BD96" s="107" t="s">
        <v>123</v>
      </c>
      <c r="BE96" s="107" t="s">
        <v>124</v>
      </c>
      <c r="BF96" s="107" t="s">
        <v>123</v>
      </c>
      <c r="BG96" s="107" t="s">
        <v>124</v>
      </c>
      <c r="BH96" s="107" t="s">
        <v>206</v>
      </c>
      <c r="BI96" s="107" t="s">
        <v>588</v>
      </c>
      <c r="BJ96" s="107">
        <v>758</v>
      </c>
      <c r="BK96" s="107" t="s">
        <v>589</v>
      </c>
      <c r="BL96" s="107">
        <v>9494</v>
      </c>
      <c r="BM96" s="107">
        <v>79.263999999999996</v>
      </c>
      <c r="BN96" s="107">
        <v>90.003</v>
      </c>
    </row>
    <row r="97" spans="2:66" ht="75" x14ac:dyDescent="0.25">
      <c r="B97" s="109">
        <v>91</v>
      </c>
      <c r="C97" s="108" t="s">
        <v>1300</v>
      </c>
      <c r="D97" s="108" t="s">
        <v>1301</v>
      </c>
      <c r="E97" s="107">
        <v>2021</v>
      </c>
      <c r="F97" s="108" t="s">
        <v>130</v>
      </c>
      <c r="G97" s="108" t="s">
        <v>1302</v>
      </c>
      <c r="H97" s="108" t="s">
        <v>279</v>
      </c>
      <c r="I97" s="108" t="s">
        <v>1304</v>
      </c>
      <c r="J97" s="108" t="s">
        <v>99</v>
      </c>
      <c r="AN97" s="107">
        <v>1</v>
      </c>
      <c r="AO97" s="107" t="s">
        <v>1303</v>
      </c>
      <c r="AQ97" s="107">
        <v>57194526395</v>
      </c>
      <c r="AR97" s="107">
        <v>57222535192</v>
      </c>
      <c r="AS97" s="107">
        <v>57194526395</v>
      </c>
      <c r="AT97" s="107" t="s">
        <v>97</v>
      </c>
      <c r="AV97" s="107" t="s">
        <v>1305</v>
      </c>
      <c r="AW97" s="107" t="s">
        <v>1306</v>
      </c>
      <c r="AX97" s="107" t="s">
        <v>138</v>
      </c>
      <c r="AY97" s="107" t="s">
        <v>139</v>
      </c>
      <c r="AZ97" s="107" t="s">
        <v>1307</v>
      </c>
      <c r="BA97" s="107" t="s">
        <v>1308</v>
      </c>
      <c r="BB97" s="107" t="s">
        <v>549</v>
      </c>
      <c r="BC97" s="107" t="s">
        <v>550</v>
      </c>
      <c r="BD97" s="107" t="s">
        <v>123</v>
      </c>
      <c r="BE97" s="107" t="s">
        <v>124</v>
      </c>
      <c r="BF97" s="107" t="s">
        <v>123</v>
      </c>
      <c r="BG97" s="107" t="s">
        <v>124</v>
      </c>
      <c r="BH97" s="107" t="s">
        <v>1309</v>
      </c>
      <c r="BI97" s="107" t="s">
        <v>1310</v>
      </c>
      <c r="BJ97" s="107">
        <v>700</v>
      </c>
      <c r="BK97" s="107" t="s">
        <v>1311</v>
      </c>
      <c r="BL97" s="107">
        <v>323</v>
      </c>
      <c r="BM97" s="107">
        <v>92.241</v>
      </c>
      <c r="BN97" s="107">
        <v>99.778000000000006</v>
      </c>
    </row>
    <row r="98" spans="2:66" ht="90" x14ac:dyDescent="0.25">
      <c r="B98" s="109">
        <v>92</v>
      </c>
      <c r="C98" s="108" t="s">
        <v>1312</v>
      </c>
      <c r="D98" s="108" t="s">
        <v>1313</v>
      </c>
      <c r="E98" s="107">
        <v>2022</v>
      </c>
      <c r="F98" s="108" t="s">
        <v>130</v>
      </c>
      <c r="G98" s="108" t="s">
        <v>1314</v>
      </c>
      <c r="H98" s="108" t="s">
        <v>1315</v>
      </c>
      <c r="I98" s="108" t="s">
        <v>1317</v>
      </c>
      <c r="J98" s="108" t="s">
        <v>1318</v>
      </c>
      <c r="AN98" s="107">
        <v>3</v>
      </c>
      <c r="AO98" s="107" t="s">
        <v>1316</v>
      </c>
      <c r="AQ98" s="107">
        <v>58626559200</v>
      </c>
      <c r="AR98" s="107">
        <v>58000955800</v>
      </c>
      <c r="AS98" s="107">
        <v>58626559200</v>
      </c>
      <c r="AT98" s="107" t="s">
        <v>97</v>
      </c>
      <c r="AV98" s="107" t="s">
        <v>534</v>
      </c>
      <c r="AW98" s="107" t="s">
        <v>535</v>
      </c>
      <c r="AX98" s="107" t="s">
        <v>365</v>
      </c>
      <c r="AY98" s="107" t="s">
        <v>366</v>
      </c>
      <c r="AZ98" s="107" t="s">
        <v>1319</v>
      </c>
      <c r="BA98" s="107" t="s">
        <v>1320</v>
      </c>
      <c r="BB98" s="107" t="s">
        <v>1321</v>
      </c>
      <c r="BC98" s="107" t="s">
        <v>1322</v>
      </c>
      <c r="BD98" s="107" t="s">
        <v>123</v>
      </c>
      <c r="BE98" s="107" t="s">
        <v>124</v>
      </c>
      <c r="BF98" s="107" t="s">
        <v>123</v>
      </c>
      <c r="BG98" s="107" t="s">
        <v>124</v>
      </c>
      <c r="BH98" s="107" t="s">
        <v>188</v>
      </c>
      <c r="BI98" s="107" t="s">
        <v>126</v>
      </c>
      <c r="BJ98" s="107">
        <v>81</v>
      </c>
      <c r="BK98" s="107" t="s">
        <v>311</v>
      </c>
      <c r="BL98" s="107">
        <v>3883</v>
      </c>
      <c r="BM98" s="107">
        <v>99.665999999999997</v>
      </c>
      <c r="BN98" s="107">
        <v>99.983999999999995</v>
      </c>
    </row>
    <row r="99" spans="2:66" ht="75" x14ac:dyDescent="0.25">
      <c r="B99" s="109">
        <v>93</v>
      </c>
      <c r="C99" s="108" t="s">
        <v>1323</v>
      </c>
      <c r="D99" s="108" t="s">
        <v>1324</v>
      </c>
      <c r="E99" s="107">
        <v>2020</v>
      </c>
      <c r="F99" s="108" t="s">
        <v>600</v>
      </c>
      <c r="G99" s="108" t="s">
        <v>1325</v>
      </c>
      <c r="H99" s="108" t="s">
        <v>1326</v>
      </c>
      <c r="I99" s="108" t="s">
        <v>1328</v>
      </c>
      <c r="J99" s="108" t="s">
        <v>1329</v>
      </c>
      <c r="AN99" s="107">
        <v>4</v>
      </c>
      <c r="AO99" s="107" t="s">
        <v>1327</v>
      </c>
      <c r="AQ99" s="107">
        <v>57216408747</v>
      </c>
      <c r="AR99" s="107">
        <v>54402121000</v>
      </c>
      <c r="AS99" s="107">
        <v>54402121000</v>
      </c>
      <c r="AT99" s="107" t="s">
        <v>97</v>
      </c>
      <c r="AV99" s="107" t="s">
        <v>606</v>
      </c>
      <c r="AW99" s="107" t="s">
        <v>607</v>
      </c>
      <c r="AX99" s="107" t="s">
        <v>1330</v>
      </c>
      <c r="AY99" s="107" t="s">
        <v>1331</v>
      </c>
      <c r="AZ99" s="107" t="s">
        <v>650</v>
      </c>
      <c r="BA99" s="107" t="s">
        <v>651</v>
      </c>
      <c r="BB99" s="107" t="s">
        <v>1332</v>
      </c>
      <c r="BC99" s="107" t="s">
        <v>1333</v>
      </c>
      <c r="BD99" s="107" t="s">
        <v>123</v>
      </c>
      <c r="BE99" s="107" t="s">
        <v>124</v>
      </c>
      <c r="BF99" s="107" t="s">
        <v>123</v>
      </c>
      <c r="BG99" s="107" t="s">
        <v>124</v>
      </c>
      <c r="BH99" s="107" t="s">
        <v>206</v>
      </c>
      <c r="BI99" s="107" t="s">
        <v>1334</v>
      </c>
      <c r="BJ99" s="107">
        <v>784</v>
      </c>
      <c r="BK99" s="107" t="s">
        <v>1335</v>
      </c>
      <c r="BL99" s="107">
        <v>18719</v>
      </c>
      <c r="BM99" s="107">
        <v>47.692</v>
      </c>
      <c r="BN99" s="107">
        <v>90.433999999999997</v>
      </c>
    </row>
    <row r="100" spans="2:66" ht="45" x14ac:dyDescent="0.25">
      <c r="B100" s="109">
        <v>94</v>
      </c>
      <c r="C100" s="108" t="s">
        <v>1336</v>
      </c>
      <c r="D100" s="108" t="s">
        <v>1337</v>
      </c>
      <c r="E100" s="107">
        <v>2020</v>
      </c>
      <c r="F100" s="108" t="s">
        <v>1338</v>
      </c>
      <c r="G100" s="108" t="s">
        <v>1339</v>
      </c>
      <c r="H100" s="108" t="s">
        <v>279</v>
      </c>
      <c r="I100" s="108" t="s">
        <v>279</v>
      </c>
      <c r="J100" s="108" t="s">
        <v>99</v>
      </c>
      <c r="AN100" s="107">
        <v>1</v>
      </c>
      <c r="AO100" s="107">
        <v>60051534</v>
      </c>
      <c r="AQ100" s="107" t="s">
        <v>97</v>
      </c>
      <c r="AR100" s="107" t="s">
        <v>97</v>
      </c>
      <c r="AS100" s="107">
        <v>7004121497</v>
      </c>
      <c r="AT100" s="107">
        <v>7004121497</v>
      </c>
      <c r="AV100" s="107" t="s">
        <v>1340</v>
      </c>
      <c r="AW100" s="107" t="s">
        <v>1341</v>
      </c>
      <c r="AX100" s="107">
        <v>2</v>
      </c>
      <c r="AY100" s="107" t="s">
        <v>201</v>
      </c>
      <c r="AZ100" s="107" t="s">
        <v>1342</v>
      </c>
      <c r="BA100" s="107" t="s">
        <v>1343</v>
      </c>
      <c r="BB100" s="107" t="s">
        <v>1028</v>
      </c>
      <c r="BC100" s="107" t="s">
        <v>1029</v>
      </c>
      <c r="BD100" s="107">
        <v>40</v>
      </c>
      <c r="BE100" s="107" t="s">
        <v>221</v>
      </c>
      <c r="BF100" s="107">
        <v>4014</v>
      </c>
      <c r="BG100" s="107" t="s">
        <v>1344</v>
      </c>
      <c r="BH100" s="107" t="s">
        <v>206</v>
      </c>
      <c r="BI100" s="107" t="s">
        <v>756</v>
      </c>
      <c r="BJ100" s="107">
        <v>5</v>
      </c>
      <c r="BK100" s="107" t="s">
        <v>1345</v>
      </c>
      <c r="BL100" s="107">
        <v>927</v>
      </c>
      <c r="BM100" s="107">
        <v>98.863</v>
      </c>
      <c r="BN100" s="107">
        <v>99.44</v>
      </c>
    </row>
    <row r="101" spans="2:66" ht="105" x14ac:dyDescent="0.25">
      <c r="B101" s="109">
        <v>95</v>
      </c>
      <c r="C101" s="108" t="s">
        <v>1346</v>
      </c>
      <c r="D101" s="108" t="s">
        <v>1347</v>
      </c>
      <c r="E101" s="107">
        <v>2022</v>
      </c>
      <c r="F101" s="108" t="s">
        <v>1348</v>
      </c>
      <c r="G101" s="108" t="s">
        <v>1349</v>
      </c>
      <c r="H101" s="108" t="s">
        <v>1350</v>
      </c>
      <c r="I101" s="108" t="s">
        <v>1352</v>
      </c>
      <c r="J101" s="108" t="s">
        <v>1354</v>
      </c>
      <c r="AN101" s="107">
        <v>5</v>
      </c>
      <c r="AO101" s="107" t="s">
        <v>1351</v>
      </c>
      <c r="AQ101" s="107">
        <v>57351126500</v>
      </c>
      <c r="AR101" s="107">
        <v>57210684963</v>
      </c>
      <c r="AS101" s="107" t="s">
        <v>1353</v>
      </c>
      <c r="AT101" s="107" t="s">
        <v>97</v>
      </c>
      <c r="AV101" s="107" t="s">
        <v>1355</v>
      </c>
      <c r="AW101" s="107" t="s">
        <v>1356</v>
      </c>
      <c r="AX101" s="107" t="s">
        <v>322</v>
      </c>
      <c r="AY101" s="107" t="s">
        <v>323</v>
      </c>
      <c r="AZ101" s="107" t="s">
        <v>1357</v>
      </c>
      <c r="BA101" s="107" t="s">
        <v>1358</v>
      </c>
      <c r="BB101" s="107" t="s">
        <v>237</v>
      </c>
      <c r="BC101" s="107" t="s">
        <v>238</v>
      </c>
      <c r="BD101" s="107" t="s">
        <v>1246</v>
      </c>
      <c r="BE101" s="107" t="s">
        <v>1247</v>
      </c>
      <c r="BF101" s="107" t="s">
        <v>97</v>
      </c>
      <c r="BG101" s="107" t="s">
        <v>97</v>
      </c>
      <c r="BH101" s="107" t="s">
        <v>241</v>
      </c>
      <c r="BI101" s="107" t="s">
        <v>423</v>
      </c>
      <c r="BJ101" s="107">
        <v>68</v>
      </c>
      <c r="BK101" s="107" t="s">
        <v>812</v>
      </c>
      <c r="BL101" s="107">
        <v>1587</v>
      </c>
      <c r="BM101" s="107">
        <v>98.997</v>
      </c>
      <c r="BN101" s="107">
        <v>99.816999999999993</v>
      </c>
    </row>
    <row r="102" spans="2:66" ht="60" x14ac:dyDescent="0.25">
      <c r="B102" s="109">
        <v>96</v>
      </c>
      <c r="C102" s="108" t="s">
        <v>1359</v>
      </c>
      <c r="D102" s="108" t="s">
        <v>1360</v>
      </c>
      <c r="E102" s="107">
        <v>2020</v>
      </c>
      <c r="F102" s="108" t="s">
        <v>130</v>
      </c>
      <c r="G102" s="108" t="s">
        <v>1361</v>
      </c>
      <c r="H102" s="108" t="s">
        <v>1362</v>
      </c>
      <c r="I102" s="108" t="s">
        <v>1364</v>
      </c>
      <c r="J102" s="108" t="s">
        <v>232</v>
      </c>
      <c r="AN102" s="107">
        <v>2</v>
      </c>
      <c r="AO102" s="107" t="s">
        <v>1363</v>
      </c>
      <c r="AQ102" s="107">
        <v>57200079258</v>
      </c>
      <c r="AR102" s="107">
        <v>6603150758</v>
      </c>
      <c r="AS102" s="107">
        <v>57200079258</v>
      </c>
      <c r="AT102" s="107" t="s">
        <v>97</v>
      </c>
      <c r="AV102" s="107" t="s">
        <v>446</v>
      </c>
      <c r="AW102" s="107" t="s">
        <v>447</v>
      </c>
      <c r="AX102" s="107" t="s">
        <v>138</v>
      </c>
      <c r="AY102" s="107" t="s">
        <v>139</v>
      </c>
      <c r="AZ102" s="107" t="s">
        <v>1365</v>
      </c>
      <c r="BA102" s="107" t="s">
        <v>1366</v>
      </c>
      <c r="BB102" s="107" t="s">
        <v>1367</v>
      </c>
      <c r="BC102" s="107" t="s">
        <v>1368</v>
      </c>
      <c r="BD102" s="107" t="s">
        <v>123</v>
      </c>
      <c r="BE102" s="107" t="s">
        <v>124</v>
      </c>
      <c r="BF102" s="107" t="s">
        <v>123</v>
      </c>
      <c r="BG102" s="107" t="s">
        <v>124</v>
      </c>
      <c r="BH102" s="107" t="s">
        <v>188</v>
      </c>
      <c r="BI102" s="107" t="s">
        <v>282</v>
      </c>
      <c r="BJ102" s="107">
        <v>28</v>
      </c>
      <c r="BK102" s="107" t="s">
        <v>283</v>
      </c>
      <c r="BL102" s="107">
        <v>5522</v>
      </c>
      <c r="BM102" s="107">
        <v>99.465000000000003</v>
      </c>
      <c r="BN102" s="107">
        <v>99.897999999999996</v>
      </c>
    </row>
    <row r="103" spans="2:66" ht="75" x14ac:dyDescent="0.25">
      <c r="B103" s="109">
        <v>97</v>
      </c>
      <c r="C103" s="108" t="s">
        <v>1369</v>
      </c>
      <c r="D103" s="108" t="s">
        <v>1370</v>
      </c>
      <c r="E103" s="107">
        <v>2022</v>
      </c>
      <c r="F103" s="108" t="s">
        <v>130</v>
      </c>
      <c r="G103" s="108" t="s">
        <v>1371</v>
      </c>
      <c r="H103" s="108" t="s">
        <v>530</v>
      </c>
      <c r="I103" s="108" t="s">
        <v>1373</v>
      </c>
      <c r="J103" s="108" t="s">
        <v>533</v>
      </c>
      <c r="AN103" s="107">
        <v>2</v>
      </c>
      <c r="AO103" s="107" t="s">
        <v>1372</v>
      </c>
      <c r="AQ103" s="107">
        <v>57194526395</v>
      </c>
      <c r="AR103" s="107">
        <v>57196423800</v>
      </c>
      <c r="AS103" s="107">
        <v>57196423800</v>
      </c>
      <c r="AT103" s="107" t="s">
        <v>97</v>
      </c>
      <c r="AV103" s="107" t="s">
        <v>446</v>
      </c>
      <c r="AW103" s="107" t="s">
        <v>447</v>
      </c>
      <c r="AX103" s="107" t="s">
        <v>365</v>
      </c>
      <c r="AY103" s="107" t="s">
        <v>366</v>
      </c>
      <c r="AZ103" s="107" t="s">
        <v>1374</v>
      </c>
      <c r="BA103" s="107" t="s">
        <v>1375</v>
      </c>
      <c r="BB103" s="107" t="s">
        <v>1376</v>
      </c>
      <c r="BC103" s="107" t="s">
        <v>1377</v>
      </c>
      <c r="BD103" s="107" t="s">
        <v>123</v>
      </c>
      <c r="BE103" s="107" t="s">
        <v>124</v>
      </c>
      <c r="BF103" s="107" t="s">
        <v>123</v>
      </c>
      <c r="BG103" s="107" t="s">
        <v>124</v>
      </c>
      <c r="BH103" s="107" t="s">
        <v>1378</v>
      </c>
      <c r="BI103" s="107" t="s">
        <v>126</v>
      </c>
      <c r="BJ103" s="107">
        <v>81</v>
      </c>
      <c r="BK103" s="107" t="s">
        <v>1379</v>
      </c>
      <c r="BL103" s="107">
        <v>8243</v>
      </c>
      <c r="BM103" s="107">
        <v>99.665999999999997</v>
      </c>
      <c r="BN103" s="107">
        <v>99.906000000000006</v>
      </c>
    </row>
    <row r="104" spans="2:66" ht="90" x14ac:dyDescent="0.25">
      <c r="B104" s="109">
        <v>98</v>
      </c>
      <c r="C104" s="108" t="s">
        <v>1380</v>
      </c>
      <c r="D104" s="108" t="s">
        <v>1381</v>
      </c>
      <c r="E104" s="107">
        <v>2020</v>
      </c>
      <c r="F104" s="108" t="s">
        <v>1382</v>
      </c>
      <c r="G104" s="108" t="s">
        <v>1383</v>
      </c>
      <c r="H104" s="108" t="s">
        <v>889</v>
      </c>
      <c r="I104" s="108" t="s">
        <v>1385</v>
      </c>
      <c r="J104" s="108" t="s">
        <v>232</v>
      </c>
      <c r="AN104" s="107">
        <v>3</v>
      </c>
      <c r="AO104" s="107" t="s">
        <v>1384</v>
      </c>
      <c r="AQ104" s="107">
        <v>42861043200</v>
      </c>
      <c r="AR104" s="107">
        <v>57196411334</v>
      </c>
      <c r="AS104" s="107">
        <v>57196411334</v>
      </c>
      <c r="AT104" s="107" t="s">
        <v>97</v>
      </c>
      <c r="AV104" s="107" t="s">
        <v>1386</v>
      </c>
      <c r="AW104" s="107" t="s">
        <v>1387</v>
      </c>
      <c r="AX104" s="107" t="s">
        <v>322</v>
      </c>
      <c r="AY104" s="107" t="s">
        <v>323</v>
      </c>
      <c r="AZ104" s="107" t="s">
        <v>1388</v>
      </c>
      <c r="BA104" s="107" t="s">
        <v>1389</v>
      </c>
      <c r="BB104" s="107" t="s">
        <v>1390</v>
      </c>
      <c r="BC104" s="107" t="s">
        <v>1391</v>
      </c>
      <c r="BD104" s="107" t="s">
        <v>123</v>
      </c>
      <c r="BE104" s="107" t="s">
        <v>124</v>
      </c>
      <c r="BF104" s="107" t="s">
        <v>123</v>
      </c>
      <c r="BG104" s="107" t="s">
        <v>124</v>
      </c>
      <c r="BH104" s="107" t="s">
        <v>1392</v>
      </c>
      <c r="BI104" s="107" t="s">
        <v>282</v>
      </c>
      <c r="BJ104" s="107">
        <v>28</v>
      </c>
      <c r="BK104" s="107" t="s">
        <v>283</v>
      </c>
      <c r="BL104" s="107">
        <v>5522</v>
      </c>
      <c r="BM104" s="107">
        <v>99.465000000000003</v>
      </c>
      <c r="BN104" s="107">
        <v>99.897999999999996</v>
      </c>
    </row>
    <row r="105" spans="2:66" ht="105" x14ac:dyDescent="0.25">
      <c r="B105" s="109">
        <v>99</v>
      </c>
      <c r="C105" s="108" t="s">
        <v>1393</v>
      </c>
      <c r="D105" s="108" t="s">
        <v>1394</v>
      </c>
      <c r="E105" s="107">
        <v>2021</v>
      </c>
      <c r="F105" s="108" t="s">
        <v>1395</v>
      </c>
      <c r="G105" s="108" t="s">
        <v>1396</v>
      </c>
      <c r="H105" s="108" t="s">
        <v>1397</v>
      </c>
      <c r="I105" s="108" t="s">
        <v>1399</v>
      </c>
      <c r="J105" s="108" t="s">
        <v>905</v>
      </c>
      <c r="AN105" s="107">
        <v>4</v>
      </c>
      <c r="AO105" s="107" t="s">
        <v>1398</v>
      </c>
      <c r="AQ105" s="107">
        <v>56596740000</v>
      </c>
      <c r="AR105" s="107">
        <v>56416637600</v>
      </c>
      <c r="AS105" s="107" t="s">
        <v>1400</v>
      </c>
      <c r="AT105" s="107" t="s">
        <v>97</v>
      </c>
      <c r="AV105" s="107" t="s">
        <v>1401</v>
      </c>
      <c r="AW105" s="107" t="s">
        <v>1402</v>
      </c>
      <c r="AX105" s="107" t="s">
        <v>802</v>
      </c>
      <c r="AY105" s="107" t="s">
        <v>803</v>
      </c>
      <c r="AZ105" s="107" t="s">
        <v>1403</v>
      </c>
      <c r="BA105" s="107" t="s">
        <v>1404</v>
      </c>
      <c r="BB105" s="107" t="s">
        <v>1405</v>
      </c>
      <c r="BC105" s="107" t="s">
        <v>1406</v>
      </c>
      <c r="BD105" s="107" t="s">
        <v>123</v>
      </c>
      <c r="BE105" s="107" t="s">
        <v>124</v>
      </c>
      <c r="BF105" s="107" t="s">
        <v>123</v>
      </c>
      <c r="BG105" s="107" t="s">
        <v>124</v>
      </c>
      <c r="BH105" s="107" t="s">
        <v>931</v>
      </c>
      <c r="BI105" s="107" t="s">
        <v>489</v>
      </c>
      <c r="BJ105" s="107">
        <v>176</v>
      </c>
      <c r="BK105" s="107" t="s">
        <v>1256</v>
      </c>
      <c r="BL105" s="107">
        <v>1789</v>
      </c>
      <c r="BM105" s="107">
        <v>97.391000000000005</v>
      </c>
      <c r="BN105" s="107">
        <v>99.75</v>
      </c>
    </row>
    <row r="106" spans="2:66" ht="60" x14ac:dyDescent="0.25">
      <c r="B106" s="109">
        <v>100</v>
      </c>
      <c r="C106" s="108" t="s">
        <v>1407</v>
      </c>
      <c r="D106" s="108" t="s">
        <v>1408</v>
      </c>
      <c r="E106" s="107">
        <v>2022</v>
      </c>
      <c r="F106" s="108" t="s">
        <v>1409</v>
      </c>
      <c r="G106" s="108" t="s">
        <v>1410</v>
      </c>
      <c r="H106" s="108" t="s">
        <v>705</v>
      </c>
      <c r="I106" s="108" t="s">
        <v>1412</v>
      </c>
      <c r="J106" s="108" t="s">
        <v>99</v>
      </c>
      <c r="AN106" s="107">
        <v>1</v>
      </c>
      <c r="AO106" s="107" t="s">
        <v>1411</v>
      </c>
      <c r="AQ106" s="107">
        <v>57194287907</v>
      </c>
      <c r="AR106" s="107">
        <v>57160166900</v>
      </c>
      <c r="AS106" s="107">
        <v>57194287907</v>
      </c>
      <c r="AT106" s="107" t="s">
        <v>97</v>
      </c>
      <c r="AV106" s="107" t="s">
        <v>1413</v>
      </c>
      <c r="AW106" s="107" t="s">
        <v>1414</v>
      </c>
      <c r="AX106" s="107" t="s">
        <v>365</v>
      </c>
      <c r="AY106" s="107" t="s">
        <v>366</v>
      </c>
      <c r="AZ106" s="107" t="s">
        <v>1415</v>
      </c>
      <c r="BA106" s="107" t="s">
        <v>1416</v>
      </c>
      <c r="BB106" s="107" t="s">
        <v>1417</v>
      </c>
      <c r="BC106" s="107" t="s">
        <v>1418</v>
      </c>
      <c r="BD106" s="107">
        <v>40</v>
      </c>
      <c r="BE106" s="107" t="s">
        <v>221</v>
      </c>
      <c r="BF106" s="107">
        <v>4005</v>
      </c>
      <c r="BG106" s="107" t="s">
        <v>596</v>
      </c>
      <c r="BH106" s="107" t="s">
        <v>188</v>
      </c>
      <c r="BI106" s="107" t="s">
        <v>411</v>
      </c>
      <c r="BJ106" s="107">
        <v>340</v>
      </c>
      <c r="BK106" s="107" t="s">
        <v>1419</v>
      </c>
      <c r="BL106" s="107">
        <v>45368</v>
      </c>
      <c r="BM106" s="107">
        <v>94.649000000000001</v>
      </c>
      <c r="BN106" s="107">
        <v>80.483000000000004</v>
      </c>
    </row>
    <row r="107" spans="2:66" ht="120" x14ac:dyDescent="0.25">
      <c r="B107" s="109">
        <v>101</v>
      </c>
      <c r="C107" s="108" t="s">
        <v>1420</v>
      </c>
      <c r="D107" s="108" t="s">
        <v>1421</v>
      </c>
      <c r="E107" s="107">
        <v>2023</v>
      </c>
      <c r="F107" s="108" t="s">
        <v>1422</v>
      </c>
      <c r="G107" s="108" t="s">
        <v>1423</v>
      </c>
      <c r="H107" s="108" t="s">
        <v>1424</v>
      </c>
      <c r="I107" s="108" t="s">
        <v>1426</v>
      </c>
      <c r="J107" s="108" t="s">
        <v>1427</v>
      </c>
      <c r="AN107" s="107">
        <v>6</v>
      </c>
      <c r="AO107" s="107" t="s">
        <v>1425</v>
      </c>
      <c r="AQ107" s="107">
        <v>55425573200</v>
      </c>
      <c r="AR107" s="107">
        <v>54985478800</v>
      </c>
      <c r="AS107" s="107">
        <v>55425573200</v>
      </c>
      <c r="AT107" s="107" t="s">
        <v>97</v>
      </c>
      <c r="AV107" s="107" t="s">
        <v>1428</v>
      </c>
      <c r="AW107" s="107" t="s">
        <v>1429</v>
      </c>
      <c r="AX107" s="107" t="s">
        <v>178</v>
      </c>
      <c r="AY107" s="107" t="s">
        <v>179</v>
      </c>
      <c r="AZ107" s="107" t="s">
        <v>1430</v>
      </c>
      <c r="BA107" s="107" t="s">
        <v>1431</v>
      </c>
      <c r="BB107" s="107" t="s">
        <v>237</v>
      </c>
      <c r="BC107" s="107" t="s">
        <v>238</v>
      </c>
      <c r="BD107" s="107" t="s">
        <v>1432</v>
      </c>
      <c r="BE107" s="107" t="s">
        <v>1433</v>
      </c>
      <c r="BF107" s="107" t="s">
        <v>1434</v>
      </c>
      <c r="BG107" s="107" t="s">
        <v>1435</v>
      </c>
      <c r="BH107" s="107" t="s">
        <v>371</v>
      </c>
      <c r="BI107" s="107" t="s">
        <v>273</v>
      </c>
      <c r="BJ107" s="107">
        <v>42</v>
      </c>
      <c r="BK107" s="107" t="s">
        <v>1436</v>
      </c>
      <c r="BL107" s="107">
        <v>17714</v>
      </c>
      <c r="BM107" s="107">
        <v>96.99</v>
      </c>
      <c r="BN107" s="107">
        <v>99.212999999999994</v>
      </c>
    </row>
    <row r="108" spans="2:66" ht="270" x14ac:dyDescent="0.25">
      <c r="B108" s="109">
        <v>102</v>
      </c>
      <c r="C108" s="108" t="s">
        <v>1437</v>
      </c>
      <c r="D108" s="108" t="s">
        <v>1438</v>
      </c>
      <c r="E108" s="107">
        <v>2022</v>
      </c>
      <c r="F108" s="108" t="s">
        <v>1439</v>
      </c>
      <c r="G108" s="108" t="s">
        <v>1440</v>
      </c>
      <c r="H108" s="108" t="s">
        <v>1441</v>
      </c>
      <c r="I108" s="108" t="s">
        <v>1443</v>
      </c>
      <c r="J108" s="108" t="s">
        <v>1444</v>
      </c>
      <c r="AN108" s="107">
        <v>11</v>
      </c>
      <c r="AO108" s="107" t="s">
        <v>1442</v>
      </c>
      <c r="AQ108" s="107">
        <v>57220957550</v>
      </c>
      <c r="AR108" s="107">
        <v>36550513300</v>
      </c>
      <c r="AS108" s="107">
        <v>24447720000</v>
      </c>
      <c r="AT108" s="107" t="s">
        <v>97</v>
      </c>
      <c r="AV108" s="107" t="s">
        <v>1445</v>
      </c>
      <c r="AW108" s="107" t="s">
        <v>1446</v>
      </c>
      <c r="AX108" s="107">
        <v>2</v>
      </c>
      <c r="AY108" s="107" t="s">
        <v>201</v>
      </c>
      <c r="AZ108" s="107" t="s">
        <v>1447</v>
      </c>
      <c r="BA108" s="107" t="s">
        <v>1448</v>
      </c>
      <c r="BB108" s="107">
        <v>36</v>
      </c>
      <c r="BC108" s="107" t="s">
        <v>220</v>
      </c>
      <c r="BD108" s="107">
        <v>40</v>
      </c>
      <c r="BE108" s="107" t="s">
        <v>221</v>
      </c>
      <c r="BF108" s="107" t="s">
        <v>1449</v>
      </c>
      <c r="BG108" s="107" t="s">
        <v>1450</v>
      </c>
      <c r="BH108" s="107" t="s">
        <v>241</v>
      </c>
      <c r="BI108" s="107" t="s">
        <v>1451</v>
      </c>
      <c r="BJ108" s="107">
        <v>1069</v>
      </c>
      <c r="BK108" s="107" t="s">
        <v>1452</v>
      </c>
      <c r="BL108" s="107">
        <v>539</v>
      </c>
      <c r="BM108" s="107">
        <v>90.97</v>
      </c>
      <c r="BN108" s="107">
        <v>99.873999999999995</v>
      </c>
    </row>
    <row r="109" spans="2:66" ht="60" x14ac:dyDescent="0.25">
      <c r="B109" s="109">
        <v>103</v>
      </c>
      <c r="C109" s="108" t="s">
        <v>1453</v>
      </c>
      <c r="D109" s="108" t="s">
        <v>1454</v>
      </c>
      <c r="E109" s="107">
        <v>2020</v>
      </c>
      <c r="F109" s="108" t="s">
        <v>982</v>
      </c>
      <c r="G109" s="108" t="s">
        <v>1455</v>
      </c>
      <c r="H109" s="108" t="s">
        <v>1456</v>
      </c>
      <c r="I109" s="108" t="s">
        <v>1456</v>
      </c>
      <c r="J109" s="108" t="s">
        <v>135</v>
      </c>
      <c r="AN109" s="107">
        <v>2</v>
      </c>
      <c r="AO109" s="107" t="s">
        <v>1457</v>
      </c>
      <c r="AQ109" s="107">
        <v>57189847561</v>
      </c>
      <c r="AR109" s="107">
        <v>7004663380</v>
      </c>
      <c r="AS109" s="107">
        <v>57189847561</v>
      </c>
      <c r="AT109" s="107" t="s">
        <v>97</v>
      </c>
      <c r="AV109" s="107">
        <v>2501</v>
      </c>
      <c r="AW109" s="107" t="s">
        <v>987</v>
      </c>
      <c r="AX109" s="107">
        <v>2</v>
      </c>
      <c r="AY109" s="107" t="s">
        <v>201</v>
      </c>
      <c r="AZ109" s="107">
        <v>433</v>
      </c>
      <c r="BA109" s="107" t="s">
        <v>421</v>
      </c>
      <c r="BB109" s="107">
        <v>36</v>
      </c>
      <c r="BC109" s="107" t="s">
        <v>220</v>
      </c>
      <c r="BD109" s="107">
        <v>40</v>
      </c>
      <c r="BE109" s="107" t="s">
        <v>221</v>
      </c>
      <c r="BF109" s="107">
        <v>4005</v>
      </c>
      <c r="BG109" s="107" t="s">
        <v>596</v>
      </c>
      <c r="BH109" s="107" t="s">
        <v>967</v>
      </c>
      <c r="BI109" s="107" t="s">
        <v>423</v>
      </c>
      <c r="BJ109" s="107">
        <v>68</v>
      </c>
      <c r="BK109" s="107" t="s">
        <v>424</v>
      </c>
      <c r="BL109" s="107">
        <v>210</v>
      </c>
      <c r="BM109" s="107">
        <v>98.997</v>
      </c>
      <c r="BN109" s="107">
        <v>99.951999999999998</v>
      </c>
    </row>
    <row r="110" spans="2:66" ht="135" x14ac:dyDescent="0.25">
      <c r="B110" s="109">
        <v>104</v>
      </c>
      <c r="C110" s="108" t="s">
        <v>1458</v>
      </c>
      <c r="D110" s="108" t="s">
        <v>1459</v>
      </c>
      <c r="E110" s="107">
        <v>2023</v>
      </c>
      <c r="F110" s="108" t="s">
        <v>887</v>
      </c>
      <c r="G110" s="108" t="s">
        <v>1460</v>
      </c>
      <c r="H110" s="108" t="s">
        <v>1461</v>
      </c>
      <c r="I110" s="108" t="s">
        <v>1463</v>
      </c>
      <c r="J110" s="108" t="s">
        <v>1464</v>
      </c>
      <c r="AN110" s="107">
        <v>6</v>
      </c>
      <c r="AO110" s="107" t="s">
        <v>1462</v>
      </c>
      <c r="AQ110" s="107">
        <v>56736102900</v>
      </c>
      <c r="AR110" s="107">
        <v>13404514900</v>
      </c>
      <c r="AS110" s="107">
        <v>56736102900</v>
      </c>
      <c r="AT110" s="107" t="s">
        <v>97</v>
      </c>
      <c r="AV110" s="107" t="s">
        <v>1465</v>
      </c>
      <c r="AW110" s="107" t="s">
        <v>1466</v>
      </c>
      <c r="AX110" s="107" t="s">
        <v>178</v>
      </c>
      <c r="AY110" s="107" t="s">
        <v>179</v>
      </c>
      <c r="AZ110" s="107" t="s">
        <v>1467</v>
      </c>
      <c r="BA110" s="107" t="s">
        <v>1468</v>
      </c>
      <c r="BB110" s="107">
        <v>37</v>
      </c>
      <c r="BC110" s="107" t="s">
        <v>122</v>
      </c>
      <c r="BD110" s="107">
        <v>37</v>
      </c>
      <c r="BE110" s="107" t="s">
        <v>893</v>
      </c>
      <c r="BF110" s="107" t="s">
        <v>894</v>
      </c>
      <c r="BG110" s="107" t="s">
        <v>895</v>
      </c>
      <c r="BH110" s="107" t="s">
        <v>967</v>
      </c>
      <c r="BI110" s="107" t="s">
        <v>1469</v>
      </c>
      <c r="BJ110" s="107">
        <v>772</v>
      </c>
      <c r="BK110" s="107" t="s">
        <v>1470</v>
      </c>
      <c r="BL110" s="107">
        <v>2856</v>
      </c>
      <c r="BM110" s="107">
        <v>78.528000000000006</v>
      </c>
      <c r="BN110" s="107">
        <v>99.811000000000007</v>
      </c>
    </row>
    <row r="111" spans="2:66" ht="180" x14ac:dyDescent="0.25">
      <c r="B111" s="109">
        <v>105</v>
      </c>
      <c r="C111" s="108" t="s">
        <v>1471</v>
      </c>
      <c r="D111" s="108" t="s">
        <v>1472</v>
      </c>
      <c r="E111" s="107">
        <v>2023</v>
      </c>
      <c r="F111" s="108" t="s">
        <v>478</v>
      </c>
      <c r="G111" s="108" t="s">
        <v>1473</v>
      </c>
      <c r="H111" s="108" t="s">
        <v>1474</v>
      </c>
      <c r="I111" s="108" t="s">
        <v>1476</v>
      </c>
      <c r="J111" s="108" t="s">
        <v>1095</v>
      </c>
      <c r="AN111" s="107">
        <v>6</v>
      </c>
      <c r="AO111" s="107" t="s">
        <v>1475</v>
      </c>
      <c r="AQ111" s="107">
        <v>57201740873</v>
      </c>
      <c r="AR111" s="107">
        <v>57404280300</v>
      </c>
      <c r="AS111" s="107" t="s">
        <v>1477</v>
      </c>
      <c r="AT111" s="107" t="s">
        <v>97</v>
      </c>
      <c r="AV111" s="107">
        <v>2100</v>
      </c>
      <c r="AW111" s="107" t="s">
        <v>484</v>
      </c>
      <c r="AX111" s="107">
        <v>2</v>
      </c>
      <c r="AY111" s="107" t="s">
        <v>201</v>
      </c>
      <c r="AZ111" s="107" t="s">
        <v>485</v>
      </c>
      <c r="BA111" s="107" t="s">
        <v>486</v>
      </c>
      <c r="BB111" s="107">
        <v>36</v>
      </c>
      <c r="BC111" s="107" t="s">
        <v>220</v>
      </c>
      <c r="BD111" s="107">
        <v>40</v>
      </c>
      <c r="BE111" s="107" t="s">
        <v>221</v>
      </c>
      <c r="BF111" s="107" t="s">
        <v>1478</v>
      </c>
      <c r="BG111" s="107" t="s">
        <v>1479</v>
      </c>
      <c r="BH111" s="107" t="s">
        <v>410</v>
      </c>
      <c r="BI111" s="107" t="s">
        <v>282</v>
      </c>
      <c r="BJ111" s="107">
        <v>28</v>
      </c>
      <c r="BK111" s="107" t="s">
        <v>1076</v>
      </c>
      <c r="BL111" s="107">
        <v>1037</v>
      </c>
      <c r="BM111" s="107">
        <v>99.465000000000003</v>
      </c>
      <c r="BN111" s="107">
        <v>99.88</v>
      </c>
    </row>
    <row r="112" spans="2:66" ht="105" x14ac:dyDescent="0.25">
      <c r="B112" s="109">
        <v>106</v>
      </c>
      <c r="C112" s="108" t="s">
        <v>1480</v>
      </c>
      <c r="D112" s="108" t="s">
        <v>1481</v>
      </c>
      <c r="E112" s="107">
        <v>2022</v>
      </c>
      <c r="F112" s="108" t="s">
        <v>1482</v>
      </c>
      <c r="G112" s="108" t="s">
        <v>1483</v>
      </c>
      <c r="H112" s="108" t="s">
        <v>1484</v>
      </c>
      <c r="I112" s="108" t="s">
        <v>1486</v>
      </c>
      <c r="J112" s="108" t="s">
        <v>1487</v>
      </c>
      <c r="AN112" s="107">
        <v>4</v>
      </c>
      <c r="AO112" s="107" t="s">
        <v>1485</v>
      </c>
      <c r="AQ112" s="107">
        <v>57847560300</v>
      </c>
      <c r="AR112" s="107">
        <v>57848014100</v>
      </c>
      <c r="AS112" s="107">
        <v>57199938166</v>
      </c>
      <c r="AT112" s="107" t="s">
        <v>97</v>
      </c>
      <c r="AV112" s="107">
        <v>2101</v>
      </c>
      <c r="AW112" s="107" t="s">
        <v>1488</v>
      </c>
      <c r="AX112" s="107">
        <v>2</v>
      </c>
      <c r="AY112" s="107" t="s">
        <v>201</v>
      </c>
      <c r="AZ112" s="107" t="s">
        <v>485</v>
      </c>
      <c r="BA112" s="107" t="s">
        <v>486</v>
      </c>
      <c r="BB112" s="107">
        <v>36</v>
      </c>
      <c r="BC112" s="107" t="s">
        <v>220</v>
      </c>
      <c r="BD112" s="107" t="s">
        <v>1489</v>
      </c>
      <c r="BE112" s="107" t="s">
        <v>1490</v>
      </c>
      <c r="BF112" s="107" t="s">
        <v>1491</v>
      </c>
      <c r="BG112" s="107" t="s">
        <v>1492</v>
      </c>
      <c r="BH112" s="107" t="s">
        <v>1392</v>
      </c>
      <c r="BI112" s="107" t="s">
        <v>126</v>
      </c>
      <c r="BJ112" s="107">
        <v>81</v>
      </c>
      <c r="BK112" s="107" t="s">
        <v>311</v>
      </c>
      <c r="BL112" s="107">
        <v>3883</v>
      </c>
      <c r="BM112" s="107">
        <v>99.665999999999997</v>
      </c>
      <c r="BN112" s="107">
        <v>99.983999999999995</v>
      </c>
    </row>
    <row r="113" spans="2:66" ht="75" x14ac:dyDescent="0.25">
      <c r="B113" s="109">
        <v>107</v>
      </c>
      <c r="C113" s="108" t="s">
        <v>1493</v>
      </c>
      <c r="D113" s="108" t="s">
        <v>1494</v>
      </c>
      <c r="E113" s="107">
        <v>2020</v>
      </c>
      <c r="F113" s="108" t="s">
        <v>1495</v>
      </c>
      <c r="G113" s="108" t="s">
        <v>1496</v>
      </c>
      <c r="H113" s="108" t="s">
        <v>949</v>
      </c>
      <c r="I113" s="108" t="s">
        <v>949</v>
      </c>
      <c r="J113" s="108" t="s">
        <v>99</v>
      </c>
      <c r="AN113" s="107">
        <v>1</v>
      </c>
      <c r="AO113" s="107">
        <v>60044065</v>
      </c>
      <c r="AQ113" s="107">
        <v>56888644900</v>
      </c>
      <c r="AR113" s="107">
        <v>57219716060</v>
      </c>
      <c r="AS113" s="107">
        <v>56888644900</v>
      </c>
      <c r="AT113" s="107" t="s">
        <v>97</v>
      </c>
      <c r="AV113" s="107">
        <v>2105</v>
      </c>
      <c r="AW113" s="107" t="s">
        <v>280</v>
      </c>
      <c r="AX113" s="107">
        <v>2</v>
      </c>
      <c r="AY113" s="107" t="s">
        <v>201</v>
      </c>
      <c r="AZ113" s="107">
        <v>221</v>
      </c>
      <c r="BA113" s="107" t="s">
        <v>281</v>
      </c>
      <c r="BB113" s="107">
        <v>36</v>
      </c>
      <c r="BC113" s="107" t="s">
        <v>220</v>
      </c>
      <c r="BD113" s="107">
        <v>40</v>
      </c>
      <c r="BE113" s="107" t="s">
        <v>221</v>
      </c>
      <c r="BF113" s="107" t="s">
        <v>1497</v>
      </c>
      <c r="BG113" s="107" t="s">
        <v>1498</v>
      </c>
      <c r="BH113" s="107" t="s">
        <v>540</v>
      </c>
      <c r="BI113" s="107" t="s">
        <v>282</v>
      </c>
      <c r="BJ113" s="107">
        <v>28</v>
      </c>
      <c r="BK113" s="107" t="s">
        <v>1076</v>
      </c>
      <c r="BL113" s="107">
        <v>1037</v>
      </c>
      <c r="BM113" s="107">
        <v>99.465000000000003</v>
      </c>
      <c r="BN113" s="107">
        <v>99.88</v>
      </c>
    </row>
    <row r="114" spans="2:66" ht="75" x14ac:dyDescent="0.25">
      <c r="B114" s="109">
        <v>108</v>
      </c>
      <c r="C114" s="108" t="s">
        <v>1499</v>
      </c>
      <c r="D114" s="108" t="s">
        <v>1500</v>
      </c>
      <c r="E114" s="107">
        <v>2022</v>
      </c>
      <c r="F114" s="108" t="s">
        <v>228</v>
      </c>
      <c r="G114" s="108" t="s">
        <v>1501</v>
      </c>
      <c r="H114" s="108" t="s">
        <v>1502</v>
      </c>
      <c r="I114" s="108" t="s">
        <v>1504</v>
      </c>
      <c r="J114" s="108" t="s">
        <v>232</v>
      </c>
      <c r="AN114" s="107">
        <v>2</v>
      </c>
      <c r="AO114" s="107" t="s">
        <v>1503</v>
      </c>
      <c r="AQ114" s="107">
        <v>57458603700</v>
      </c>
      <c r="AR114" s="107">
        <v>57458378300</v>
      </c>
      <c r="AS114" s="107">
        <v>55390135100</v>
      </c>
      <c r="AT114" s="107" t="s">
        <v>97</v>
      </c>
      <c r="AV114" s="107" t="s">
        <v>906</v>
      </c>
      <c r="AW114" s="107" t="s">
        <v>907</v>
      </c>
      <c r="AX114" s="107" t="s">
        <v>322</v>
      </c>
      <c r="AY114" s="107" t="s">
        <v>323</v>
      </c>
      <c r="AZ114" s="107" t="s">
        <v>1505</v>
      </c>
      <c r="BA114" s="107" t="s">
        <v>1506</v>
      </c>
      <c r="BB114" s="107" t="s">
        <v>237</v>
      </c>
      <c r="BC114" s="107" t="s">
        <v>238</v>
      </c>
      <c r="BD114" s="107" t="s">
        <v>239</v>
      </c>
      <c r="BE114" s="107" t="s">
        <v>240</v>
      </c>
      <c r="BF114" s="107" t="s">
        <v>97</v>
      </c>
      <c r="BG114" s="107" t="s">
        <v>97</v>
      </c>
      <c r="BH114" s="107" t="s">
        <v>241</v>
      </c>
      <c r="BI114" s="107" t="s">
        <v>282</v>
      </c>
      <c r="BJ114" s="107">
        <v>28</v>
      </c>
      <c r="BK114" s="107" t="s">
        <v>1076</v>
      </c>
      <c r="BL114" s="107">
        <v>1037</v>
      </c>
      <c r="BM114" s="107">
        <v>99.465000000000003</v>
      </c>
      <c r="BN114" s="107">
        <v>99.88</v>
      </c>
    </row>
    <row r="115" spans="2:66" ht="75" x14ac:dyDescent="0.25">
      <c r="B115" s="109">
        <v>109</v>
      </c>
      <c r="C115" s="108" t="s">
        <v>1507</v>
      </c>
      <c r="D115" s="108" t="s">
        <v>1508</v>
      </c>
      <c r="E115" s="107">
        <v>2020</v>
      </c>
      <c r="F115" s="108" t="s">
        <v>1509</v>
      </c>
      <c r="G115" s="108" t="s">
        <v>1510</v>
      </c>
      <c r="H115" s="108" t="s">
        <v>1511</v>
      </c>
      <c r="I115" s="108" t="s">
        <v>1513</v>
      </c>
      <c r="J115" s="108" t="s">
        <v>1514</v>
      </c>
      <c r="AN115" s="107">
        <v>3</v>
      </c>
      <c r="AO115" s="107" t="s">
        <v>1512</v>
      </c>
      <c r="AQ115" s="107">
        <v>57192700967</v>
      </c>
      <c r="AR115" s="107">
        <v>6508223235</v>
      </c>
      <c r="AS115" s="107">
        <v>57192700967</v>
      </c>
      <c r="AT115" s="107" t="s">
        <v>97</v>
      </c>
      <c r="AV115" s="107" t="s">
        <v>1515</v>
      </c>
      <c r="AW115" s="107" t="s">
        <v>1516</v>
      </c>
      <c r="AX115" s="107" t="s">
        <v>138</v>
      </c>
      <c r="AY115" s="107" t="s">
        <v>139</v>
      </c>
      <c r="AZ115" s="107" t="s">
        <v>1517</v>
      </c>
      <c r="BA115" s="107" t="s">
        <v>1518</v>
      </c>
      <c r="BB115" s="107" t="s">
        <v>1519</v>
      </c>
      <c r="BC115" s="107" t="s">
        <v>1520</v>
      </c>
      <c r="BD115" s="107" t="s">
        <v>184</v>
      </c>
      <c r="BE115" s="107" t="s">
        <v>185</v>
      </c>
      <c r="BF115" s="107" t="s">
        <v>1521</v>
      </c>
      <c r="BG115" s="107" t="s">
        <v>1522</v>
      </c>
      <c r="BH115" s="107" t="s">
        <v>1523</v>
      </c>
      <c r="BI115" s="107" t="s">
        <v>338</v>
      </c>
      <c r="BJ115" s="107">
        <v>527</v>
      </c>
      <c r="BK115" s="107" t="s">
        <v>339</v>
      </c>
      <c r="BL115" s="107">
        <v>4245</v>
      </c>
      <c r="BM115" s="107">
        <v>83.144000000000005</v>
      </c>
      <c r="BN115" s="107">
        <v>95.24</v>
      </c>
    </row>
    <row r="116" spans="2:66" ht="90" x14ac:dyDescent="0.25">
      <c r="B116" s="109">
        <v>110</v>
      </c>
      <c r="C116" s="108" t="s">
        <v>1524</v>
      </c>
      <c r="D116" s="108" t="s">
        <v>1525</v>
      </c>
      <c r="E116" s="107">
        <v>2020</v>
      </c>
      <c r="F116" s="108" t="s">
        <v>1526</v>
      </c>
      <c r="G116" s="108" t="s">
        <v>1527</v>
      </c>
      <c r="H116" s="108" t="s">
        <v>1528</v>
      </c>
      <c r="I116" s="108" t="s">
        <v>1530</v>
      </c>
      <c r="J116" s="108" t="s">
        <v>445</v>
      </c>
      <c r="AN116" s="107">
        <v>3</v>
      </c>
      <c r="AO116" s="107" t="s">
        <v>1529</v>
      </c>
      <c r="AQ116" s="107">
        <v>56329607500</v>
      </c>
      <c r="AR116" s="107">
        <v>57215591689</v>
      </c>
      <c r="AS116" s="107">
        <v>56329607500</v>
      </c>
      <c r="AT116" s="107" t="s">
        <v>97</v>
      </c>
      <c r="AV116" s="107" t="s">
        <v>1531</v>
      </c>
      <c r="AW116" s="107" t="s">
        <v>1532</v>
      </c>
      <c r="AX116" s="107">
        <v>2</v>
      </c>
      <c r="AY116" s="107" t="s">
        <v>201</v>
      </c>
      <c r="AZ116" s="107" t="s">
        <v>1533</v>
      </c>
      <c r="BA116" s="107" t="s">
        <v>1534</v>
      </c>
      <c r="BB116" s="107" t="s">
        <v>1535</v>
      </c>
      <c r="BC116" s="107" t="s">
        <v>1536</v>
      </c>
      <c r="BD116" s="107" t="s">
        <v>1537</v>
      </c>
      <c r="BE116" s="107" t="s">
        <v>1538</v>
      </c>
      <c r="BF116" s="107" t="s">
        <v>1539</v>
      </c>
      <c r="BG116" s="107" t="s">
        <v>1540</v>
      </c>
      <c r="BH116" s="107" t="s">
        <v>272</v>
      </c>
      <c r="BI116" s="107" t="s">
        <v>1541</v>
      </c>
      <c r="BJ116" s="107">
        <v>972</v>
      </c>
      <c r="BK116" s="107" t="s">
        <v>1542</v>
      </c>
      <c r="BL116" s="107">
        <v>10761</v>
      </c>
      <c r="BM116" s="107">
        <v>66.756</v>
      </c>
      <c r="BN116" s="107">
        <v>99.024000000000001</v>
      </c>
    </row>
    <row r="117" spans="2:66" ht="360" x14ac:dyDescent="0.25">
      <c r="B117" s="109">
        <v>111</v>
      </c>
      <c r="C117" s="108" t="s">
        <v>1543</v>
      </c>
      <c r="D117" s="108" t="s">
        <v>1544</v>
      </c>
      <c r="E117" s="107">
        <v>2023</v>
      </c>
      <c r="F117" s="108" t="s">
        <v>1545</v>
      </c>
      <c r="G117" s="108" t="s">
        <v>1546</v>
      </c>
      <c r="H117" s="108" t="s">
        <v>1547</v>
      </c>
      <c r="I117" s="108" t="s">
        <v>1549</v>
      </c>
      <c r="J117" s="108" t="s">
        <v>1551</v>
      </c>
      <c r="AN117" s="107">
        <v>12</v>
      </c>
      <c r="AO117" s="107" t="s">
        <v>1548</v>
      </c>
      <c r="AQ117" s="107">
        <v>55597480200</v>
      </c>
      <c r="AR117" s="107">
        <v>6603293717</v>
      </c>
      <c r="AS117" s="107" t="s">
        <v>1550</v>
      </c>
      <c r="AT117" s="107" t="s">
        <v>97</v>
      </c>
      <c r="AV117" s="107" t="s">
        <v>1552</v>
      </c>
      <c r="AW117" s="107" t="s">
        <v>1553</v>
      </c>
      <c r="AX117" s="107" t="s">
        <v>1554</v>
      </c>
      <c r="AY117" s="107" t="s">
        <v>1555</v>
      </c>
      <c r="AZ117" s="107" t="s">
        <v>1556</v>
      </c>
      <c r="BA117" s="107" t="s">
        <v>1557</v>
      </c>
      <c r="BB117" s="107" t="s">
        <v>629</v>
      </c>
      <c r="BC117" s="107" t="s">
        <v>630</v>
      </c>
      <c r="BD117" s="107" t="s">
        <v>1558</v>
      </c>
      <c r="BE117" s="107" t="s">
        <v>1559</v>
      </c>
      <c r="BF117" s="107" t="s">
        <v>97</v>
      </c>
      <c r="BG117" s="107" t="s">
        <v>97</v>
      </c>
      <c r="BH117" s="107" t="s">
        <v>1560</v>
      </c>
      <c r="BI117" s="107" t="s">
        <v>1561</v>
      </c>
      <c r="BJ117" s="107">
        <v>431</v>
      </c>
      <c r="BK117" s="107" t="s">
        <v>1562</v>
      </c>
      <c r="BL117" s="107">
        <v>1871</v>
      </c>
      <c r="BM117" s="107">
        <v>93.177000000000007</v>
      </c>
      <c r="BN117" s="107">
        <v>99.677999999999997</v>
      </c>
    </row>
    <row r="118" spans="2:66" ht="150" x14ac:dyDescent="0.25">
      <c r="B118" s="109">
        <v>112</v>
      </c>
      <c r="C118" s="108" t="s">
        <v>1563</v>
      </c>
      <c r="D118" s="108" t="s">
        <v>1564</v>
      </c>
      <c r="E118" s="107">
        <v>2021</v>
      </c>
      <c r="F118" s="108" t="s">
        <v>130</v>
      </c>
      <c r="G118" s="108" t="s">
        <v>1565</v>
      </c>
      <c r="H118" s="108" t="s">
        <v>1566</v>
      </c>
      <c r="I118" s="108" t="s">
        <v>1568</v>
      </c>
      <c r="J118" s="108" t="s">
        <v>1570</v>
      </c>
      <c r="AN118" s="107">
        <v>5</v>
      </c>
      <c r="AO118" s="107" t="s">
        <v>1567</v>
      </c>
      <c r="AQ118" s="107">
        <v>16174659700</v>
      </c>
      <c r="AR118" s="107">
        <v>6603333325</v>
      </c>
      <c r="AS118" s="107" t="s">
        <v>1569</v>
      </c>
      <c r="AT118" s="107" t="s">
        <v>97</v>
      </c>
      <c r="AV118" s="107" t="s">
        <v>136</v>
      </c>
      <c r="AW118" s="107" t="s">
        <v>137</v>
      </c>
      <c r="AX118" s="107" t="s">
        <v>138</v>
      </c>
      <c r="AY118" s="107" t="s">
        <v>139</v>
      </c>
      <c r="AZ118" s="107" t="s">
        <v>1571</v>
      </c>
      <c r="BA118" s="107" t="s">
        <v>1572</v>
      </c>
      <c r="BB118" s="107" t="s">
        <v>1573</v>
      </c>
      <c r="BC118" s="107" t="s">
        <v>1574</v>
      </c>
      <c r="BD118" s="107" t="s">
        <v>123</v>
      </c>
      <c r="BE118" s="107" t="s">
        <v>124</v>
      </c>
      <c r="BF118" s="107" t="s">
        <v>123</v>
      </c>
      <c r="BG118" s="107" t="s">
        <v>124</v>
      </c>
      <c r="BH118" s="107" t="s">
        <v>410</v>
      </c>
      <c r="BI118" s="107" t="s">
        <v>1575</v>
      </c>
      <c r="BJ118" s="107">
        <v>223</v>
      </c>
      <c r="BK118" s="107" t="s">
        <v>1576</v>
      </c>
      <c r="BL118" s="107">
        <v>11387</v>
      </c>
      <c r="BM118" s="107">
        <v>96.923000000000002</v>
      </c>
      <c r="BN118" s="107">
        <v>97.043999999999997</v>
      </c>
    </row>
    <row r="119" spans="2:66" ht="60" x14ac:dyDescent="0.25">
      <c r="B119" s="109">
        <v>113</v>
      </c>
      <c r="C119" s="108" t="s">
        <v>1577</v>
      </c>
      <c r="D119" s="108" t="s">
        <v>1578</v>
      </c>
      <c r="E119" s="107">
        <v>2020</v>
      </c>
      <c r="F119" s="108" t="s">
        <v>1579</v>
      </c>
      <c r="G119" s="108" t="s">
        <v>1580</v>
      </c>
      <c r="H119" s="108" t="s">
        <v>1581</v>
      </c>
      <c r="I119" s="108" t="s">
        <v>1583</v>
      </c>
      <c r="J119" s="108" t="s">
        <v>99</v>
      </c>
      <c r="AN119" s="107">
        <v>1</v>
      </c>
      <c r="AO119" s="107" t="s">
        <v>1582</v>
      </c>
      <c r="AQ119" s="107">
        <v>57209400234</v>
      </c>
      <c r="AR119" s="107">
        <v>55817950500</v>
      </c>
      <c r="AS119" s="107">
        <v>57194062427</v>
      </c>
      <c r="AT119" s="107" t="s">
        <v>97</v>
      </c>
      <c r="AV119" s="107" t="s">
        <v>1584</v>
      </c>
      <c r="AW119" s="107" t="s">
        <v>1585</v>
      </c>
      <c r="AX119" s="107" t="s">
        <v>138</v>
      </c>
      <c r="AY119" s="107" t="s">
        <v>139</v>
      </c>
      <c r="AZ119" s="107" t="s">
        <v>1586</v>
      </c>
      <c r="BA119" s="107" t="s">
        <v>1587</v>
      </c>
      <c r="BB119" s="107" t="s">
        <v>237</v>
      </c>
      <c r="BC119" s="107" t="s">
        <v>238</v>
      </c>
      <c r="BD119" s="107">
        <v>40</v>
      </c>
      <c r="BE119" s="107" t="s">
        <v>221</v>
      </c>
      <c r="BF119" s="107" t="s">
        <v>1588</v>
      </c>
      <c r="BG119" s="107" t="s">
        <v>1589</v>
      </c>
      <c r="BH119" s="107" t="s">
        <v>241</v>
      </c>
      <c r="BI119" s="107" t="s">
        <v>1281</v>
      </c>
      <c r="BJ119" s="107">
        <v>13</v>
      </c>
      <c r="BK119" s="107" t="s">
        <v>1590</v>
      </c>
      <c r="BL119" s="107">
        <v>17147</v>
      </c>
      <c r="BM119" s="107">
        <v>97.926000000000002</v>
      </c>
      <c r="BN119" s="107">
        <v>91.224999999999994</v>
      </c>
    </row>
    <row r="120" spans="2:66" ht="75" x14ac:dyDescent="0.25">
      <c r="B120" s="109">
        <v>114</v>
      </c>
      <c r="C120" s="108" t="s">
        <v>1591</v>
      </c>
      <c r="D120" s="108" t="s">
        <v>1592</v>
      </c>
      <c r="E120" s="107">
        <v>2020</v>
      </c>
      <c r="F120" s="108" t="s">
        <v>1593</v>
      </c>
      <c r="G120" s="108" t="s">
        <v>1594</v>
      </c>
      <c r="H120" s="108" t="s">
        <v>926</v>
      </c>
      <c r="I120" s="108" t="s">
        <v>1596</v>
      </c>
      <c r="J120" s="108" t="s">
        <v>99</v>
      </c>
      <c r="AN120" s="107">
        <v>1</v>
      </c>
      <c r="AO120" s="107" t="s">
        <v>1595</v>
      </c>
      <c r="AQ120" s="107">
        <v>55735834600</v>
      </c>
      <c r="AR120" s="107">
        <v>57210119061</v>
      </c>
      <c r="AS120" s="107">
        <v>55735834600</v>
      </c>
      <c r="AT120" s="107" t="s">
        <v>97</v>
      </c>
      <c r="AV120" s="107" t="s">
        <v>1597</v>
      </c>
      <c r="AW120" s="107" t="s">
        <v>1598</v>
      </c>
      <c r="AX120" s="107" t="s">
        <v>365</v>
      </c>
      <c r="AY120" s="107" t="s">
        <v>366</v>
      </c>
      <c r="AZ120" s="107" t="s">
        <v>1599</v>
      </c>
      <c r="BA120" s="107" t="s">
        <v>1600</v>
      </c>
      <c r="BB120" s="107" t="s">
        <v>1601</v>
      </c>
      <c r="BC120" s="107" t="s">
        <v>1602</v>
      </c>
      <c r="BD120" s="107" t="s">
        <v>1603</v>
      </c>
      <c r="BE120" s="107" t="s">
        <v>1604</v>
      </c>
      <c r="BF120" s="107" t="s">
        <v>1605</v>
      </c>
      <c r="BG120" s="107" t="s">
        <v>1606</v>
      </c>
      <c r="BH120" s="107" t="s">
        <v>188</v>
      </c>
      <c r="BI120" s="107" t="s">
        <v>282</v>
      </c>
      <c r="BJ120" s="107">
        <v>28</v>
      </c>
      <c r="BK120" s="107" t="s">
        <v>1607</v>
      </c>
      <c r="BL120" s="107">
        <v>257</v>
      </c>
      <c r="BM120" s="107">
        <v>99.465000000000003</v>
      </c>
      <c r="BN120" s="107">
        <v>99.924999999999997</v>
      </c>
    </row>
    <row r="121" spans="2:66" ht="75" x14ac:dyDescent="0.25">
      <c r="B121" s="109">
        <v>115</v>
      </c>
      <c r="C121" s="108" t="s">
        <v>1608</v>
      </c>
      <c r="D121" s="108" t="s">
        <v>1609</v>
      </c>
      <c r="E121" s="107">
        <v>2021</v>
      </c>
      <c r="F121" s="108" t="s">
        <v>1610</v>
      </c>
      <c r="G121" s="108" t="s">
        <v>1611</v>
      </c>
      <c r="H121" s="108" t="s">
        <v>1612</v>
      </c>
      <c r="I121" s="108" t="s">
        <v>1612</v>
      </c>
      <c r="J121" s="108" t="s">
        <v>135</v>
      </c>
      <c r="AN121" s="107">
        <v>2</v>
      </c>
      <c r="AO121" s="107" t="s">
        <v>1613</v>
      </c>
      <c r="AQ121" s="107">
        <v>57204391877</v>
      </c>
      <c r="AR121" s="107">
        <v>36102248600</v>
      </c>
      <c r="AS121" s="107">
        <v>24340964100</v>
      </c>
      <c r="AT121" s="107" t="s">
        <v>97</v>
      </c>
      <c r="AV121" s="107" t="s">
        <v>1614</v>
      </c>
      <c r="AW121" s="107" t="s">
        <v>1615</v>
      </c>
      <c r="AX121" s="107" t="s">
        <v>322</v>
      </c>
      <c r="AY121" s="107" t="s">
        <v>323</v>
      </c>
      <c r="AZ121" s="107" t="s">
        <v>1616</v>
      </c>
      <c r="BA121" s="107" t="s">
        <v>1617</v>
      </c>
      <c r="BB121" s="107" t="s">
        <v>237</v>
      </c>
      <c r="BC121" s="107" t="s">
        <v>238</v>
      </c>
      <c r="BD121" s="107">
        <v>40</v>
      </c>
      <c r="BE121" s="107" t="s">
        <v>221</v>
      </c>
      <c r="BF121" s="107">
        <v>4019</v>
      </c>
      <c r="BG121" s="107" t="s">
        <v>1618</v>
      </c>
      <c r="BH121" s="107" t="s">
        <v>410</v>
      </c>
      <c r="BI121" s="107" t="s">
        <v>1619</v>
      </c>
      <c r="BJ121" s="107">
        <v>805</v>
      </c>
      <c r="BK121" s="107" t="s">
        <v>1620</v>
      </c>
      <c r="BL121" s="107">
        <v>96931</v>
      </c>
      <c r="BM121" s="107">
        <v>46.220999999999997</v>
      </c>
      <c r="BN121" s="107">
        <v>46.073999999999998</v>
      </c>
    </row>
    <row r="122" spans="2:66" ht="405" x14ac:dyDescent="0.25">
      <c r="B122" s="109">
        <v>116</v>
      </c>
      <c r="C122" s="108" t="s">
        <v>1621</v>
      </c>
      <c r="D122" s="108" t="s">
        <v>1622</v>
      </c>
      <c r="E122" s="107">
        <v>2021</v>
      </c>
      <c r="F122" s="108" t="s">
        <v>1623</v>
      </c>
      <c r="G122" s="108" t="s">
        <v>1624</v>
      </c>
      <c r="H122" s="108" t="s">
        <v>1625</v>
      </c>
      <c r="I122" s="108" t="s">
        <v>1627</v>
      </c>
      <c r="J122" s="108" t="s">
        <v>1628</v>
      </c>
      <c r="AN122" s="107">
        <v>11</v>
      </c>
      <c r="AO122" s="107" t="s">
        <v>1626</v>
      </c>
      <c r="AQ122" s="107">
        <v>9740626100</v>
      </c>
      <c r="AR122" s="107">
        <v>57203610718</v>
      </c>
      <c r="AS122" s="107">
        <v>9740626100</v>
      </c>
      <c r="AT122" s="107" t="s">
        <v>97</v>
      </c>
      <c r="AV122" s="107" t="s">
        <v>1629</v>
      </c>
      <c r="AW122" s="107" t="s">
        <v>1630</v>
      </c>
      <c r="AX122" s="107" t="s">
        <v>1631</v>
      </c>
      <c r="AY122" s="107" t="s">
        <v>1632</v>
      </c>
      <c r="AZ122" s="107" t="s">
        <v>1633</v>
      </c>
      <c r="BA122" s="107" t="s">
        <v>1634</v>
      </c>
      <c r="BB122" s="107" t="s">
        <v>1635</v>
      </c>
      <c r="BC122" s="107" t="s">
        <v>1636</v>
      </c>
      <c r="BD122" s="107" t="s">
        <v>1637</v>
      </c>
      <c r="BE122" s="107" t="s">
        <v>1638</v>
      </c>
      <c r="BF122" s="107" t="s">
        <v>97</v>
      </c>
      <c r="BG122" s="107" t="s">
        <v>97</v>
      </c>
      <c r="BH122" s="107" t="s">
        <v>1639</v>
      </c>
      <c r="BI122" s="107" t="s">
        <v>1640</v>
      </c>
      <c r="BJ122" s="107">
        <v>621</v>
      </c>
      <c r="BK122" s="107" t="s">
        <v>1641</v>
      </c>
      <c r="BL122" s="107">
        <v>10005</v>
      </c>
      <c r="BM122" s="107">
        <v>57.926000000000002</v>
      </c>
      <c r="BN122" s="107">
        <v>94.168999999999997</v>
      </c>
    </row>
    <row r="123" spans="2:66" ht="180" x14ac:dyDescent="0.25">
      <c r="B123" s="109">
        <v>117</v>
      </c>
      <c r="C123" s="108" t="s">
        <v>1642</v>
      </c>
      <c r="D123" s="108" t="s">
        <v>1643</v>
      </c>
      <c r="E123" s="107">
        <v>2022</v>
      </c>
      <c r="F123" s="108" t="s">
        <v>1644</v>
      </c>
      <c r="G123" s="108" t="s">
        <v>1645</v>
      </c>
      <c r="H123" s="108" t="s">
        <v>1646</v>
      </c>
      <c r="I123" s="108" t="s">
        <v>1648</v>
      </c>
      <c r="J123" s="108" t="s">
        <v>1650</v>
      </c>
      <c r="AN123" s="107">
        <v>4</v>
      </c>
      <c r="AO123" s="107" t="s">
        <v>1647</v>
      </c>
      <c r="AQ123" s="107">
        <v>57803311300</v>
      </c>
      <c r="AR123" s="107">
        <v>24333741400</v>
      </c>
      <c r="AS123" s="107" t="s">
        <v>1649</v>
      </c>
      <c r="AT123" s="107" t="s">
        <v>97</v>
      </c>
      <c r="AV123" s="107" t="s">
        <v>1651</v>
      </c>
      <c r="AW123" s="107" t="s">
        <v>1652</v>
      </c>
      <c r="AX123" s="107" t="s">
        <v>322</v>
      </c>
      <c r="AY123" s="107" t="s">
        <v>323</v>
      </c>
      <c r="AZ123" s="107" t="s">
        <v>1653</v>
      </c>
      <c r="BA123" s="107" t="s">
        <v>1654</v>
      </c>
      <c r="BB123" s="107" t="s">
        <v>237</v>
      </c>
      <c r="BC123" s="107" t="s">
        <v>238</v>
      </c>
      <c r="BD123" s="107">
        <v>34</v>
      </c>
      <c r="BE123" s="107" t="s">
        <v>435</v>
      </c>
      <c r="BF123" s="107" t="s">
        <v>97</v>
      </c>
      <c r="BG123" s="107" t="s">
        <v>97</v>
      </c>
      <c r="BH123" s="107" t="s">
        <v>206</v>
      </c>
      <c r="BI123" s="107" t="s">
        <v>1655</v>
      </c>
      <c r="BJ123" s="107">
        <v>71</v>
      </c>
      <c r="BK123" s="107" t="s">
        <v>1656</v>
      </c>
      <c r="BL123" s="107">
        <v>591</v>
      </c>
      <c r="BM123" s="107">
        <v>98.728999999999999</v>
      </c>
      <c r="BN123" s="107">
        <v>99.941999999999993</v>
      </c>
    </row>
    <row r="124" spans="2:66" ht="90" x14ac:dyDescent="0.25">
      <c r="B124" s="109">
        <v>118</v>
      </c>
      <c r="C124" s="108" t="s">
        <v>1657</v>
      </c>
      <c r="D124" s="108" t="s">
        <v>1658</v>
      </c>
      <c r="E124" s="107">
        <v>2022</v>
      </c>
      <c r="F124" s="108" t="s">
        <v>722</v>
      </c>
      <c r="G124" s="108" t="s">
        <v>1659</v>
      </c>
      <c r="H124" s="108" t="s">
        <v>279</v>
      </c>
      <c r="I124" s="108" t="s">
        <v>279</v>
      </c>
      <c r="J124" s="108" t="s">
        <v>99</v>
      </c>
      <c r="AN124" s="107">
        <v>1</v>
      </c>
      <c r="AO124" s="107">
        <v>60051534</v>
      </c>
      <c r="AQ124" s="107">
        <v>57467652600</v>
      </c>
      <c r="AR124" s="107">
        <v>6603119741</v>
      </c>
      <c r="AS124" s="107">
        <v>57467652600</v>
      </c>
      <c r="AT124" s="107" t="s">
        <v>97</v>
      </c>
      <c r="AV124" s="107" t="s">
        <v>726</v>
      </c>
      <c r="AW124" s="107" t="s">
        <v>727</v>
      </c>
      <c r="AX124" s="107">
        <v>2</v>
      </c>
      <c r="AY124" s="107" t="s">
        <v>201</v>
      </c>
      <c r="AZ124" s="107" t="s">
        <v>709</v>
      </c>
      <c r="BA124" s="107" t="s">
        <v>710</v>
      </c>
      <c r="BB124" s="107" t="s">
        <v>182</v>
      </c>
      <c r="BC124" s="107" t="s">
        <v>183</v>
      </c>
      <c r="BD124" s="107">
        <v>40</v>
      </c>
      <c r="BE124" s="107" t="s">
        <v>221</v>
      </c>
      <c r="BF124" s="107">
        <v>4008</v>
      </c>
      <c r="BG124" s="107" t="s">
        <v>409</v>
      </c>
      <c r="BH124" s="107" t="s">
        <v>1660</v>
      </c>
      <c r="BI124" s="107" t="s">
        <v>411</v>
      </c>
      <c r="BJ124" s="107">
        <v>340</v>
      </c>
      <c r="BK124" s="107" t="s">
        <v>1661</v>
      </c>
      <c r="BL124" s="107">
        <v>3503</v>
      </c>
      <c r="BM124" s="107">
        <v>94.649000000000001</v>
      </c>
      <c r="BN124" s="107">
        <v>99.308999999999997</v>
      </c>
    </row>
    <row r="125" spans="2:66" ht="75" x14ac:dyDescent="0.25">
      <c r="B125" s="109">
        <v>119</v>
      </c>
      <c r="C125" s="108" t="s">
        <v>1662</v>
      </c>
      <c r="D125" s="108" t="s">
        <v>1663</v>
      </c>
      <c r="E125" s="107">
        <v>2020</v>
      </c>
      <c r="F125" s="108" t="s">
        <v>1664</v>
      </c>
      <c r="G125" s="108" t="s">
        <v>1665</v>
      </c>
      <c r="H125" s="108" t="s">
        <v>926</v>
      </c>
      <c r="I125" s="108" t="s">
        <v>1667</v>
      </c>
      <c r="J125" s="108" t="s">
        <v>99</v>
      </c>
      <c r="AN125" s="107">
        <v>1</v>
      </c>
      <c r="AO125" s="107" t="s">
        <v>1666</v>
      </c>
      <c r="AQ125" s="107">
        <v>57200039551</v>
      </c>
      <c r="AR125" s="107">
        <v>7003964066</v>
      </c>
      <c r="AS125" s="107">
        <v>42061005000</v>
      </c>
      <c r="AT125" s="107" t="s">
        <v>97</v>
      </c>
      <c r="AV125" s="107" t="s">
        <v>1668</v>
      </c>
      <c r="AW125" s="107" t="s">
        <v>1669</v>
      </c>
      <c r="AX125" s="107">
        <v>2</v>
      </c>
      <c r="AY125" s="107" t="s">
        <v>201</v>
      </c>
      <c r="AZ125" s="107" t="s">
        <v>1670</v>
      </c>
      <c r="BA125" s="107" t="s">
        <v>1671</v>
      </c>
      <c r="BB125" s="107">
        <v>36</v>
      </c>
      <c r="BC125" s="107" t="s">
        <v>220</v>
      </c>
      <c r="BD125" s="107" t="s">
        <v>354</v>
      </c>
      <c r="BE125" s="107" t="s">
        <v>355</v>
      </c>
      <c r="BF125" s="107" t="s">
        <v>97</v>
      </c>
      <c r="BG125" s="107" t="s">
        <v>97</v>
      </c>
      <c r="BH125" s="107" t="s">
        <v>241</v>
      </c>
      <c r="BI125" s="107" t="s">
        <v>896</v>
      </c>
      <c r="BJ125" s="107">
        <v>423</v>
      </c>
      <c r="BK125" s="107" t="s">
        <v>1672</v>
      </c>
      <c r="BL125" s="107">
        <v>5788</v>
      </c>
      <c r="BM125" s="107">
        <v>84.682000000000002</v>
      </c>
      <c r="BN125" s="107">
        <v>95.817999999999998</v>
      </c>
    </row>
    <row r="126" spans="2:66" ht="105" x14ac:dyDescent="0.25">
      <c r="B126" s="109">
        <v>120</v>
      </c>
      <c r="C126" s="108" t="s">
        <v>1673</v>
      </c>
      <c r="D126" s="108" t="s">
        <v>1674</v>
      </c>
      <c r="E126" s="107">
        <v>2022</v>
      </c>
      <c r="F126" s="108" t="s">
        <v>277</v>
      </c>
      <c r="G126" s="108" t="s">
        <v>1675</v>
      </c>
      <c r="H126" s="108" t="s">
        <v>1676</v>
      </c>
      <c r="I126" s="108" t="s">
        <v>1678</v>
      </c>
      <c r="J126" s="108" t="s">
        <v>432</v>
      </c>
      <c r="AN126" s="107">
        <v>3</v>
      </c>
      <c r="AO126" s="107" t="s">
        <v>1677</v>
      </c>
      <c r="AQ126" s="107">
        <v>57214793523</v>
      </c>
      <c r="AR126" s="107">
        <v>23112065900</v>
      </c>
      <c r="AS126" s="107">
        <v>57214793523</v>
      </c>
      <c r="AT126" s="107" t="s">
        <v>97</v>
      </c>
      <c r="AV126" s="107">
        <v>2105</v>
      </c>
      <c r="AW126" s="107" t="s">
        <v>280</v>
      </c>
      <c r="AX126" s="107">
        <v>2</v>
      </c>
      <c r="AY126" s="107" t="s">
        <v>201</v>
      </c>
      <c r="AZ126" s="107">
        <v>221</v>
      </c>
      <c r="BA126" s="107" t="s">
        <v>281</v>
      </c>
      <c r="BB126" s="107">
        <v>36</v>
      </c>
      <c r="BC126" s="107" t="s">
        <v>220</v>
      </c>
      <c r="BD126" s="107">
        <v>40</v>
      </c>
      <c r="BE126" s="107" t="s">
        <v>221</v>
      </c>
      <c r="BF126" s="107" t="s">
        <v>97</v>
      </c>
      <c r="BG126" s="107" t="s">
        <v>97</v>
      </c>
      <c r="BH126" s="107" t="s">
        <v>1392</v>
      </c>
      <c r="BI126" s="107" t="s">
        <v>126</v>
      </c>
      <c r="BJ126" s="107">
        <v>81</v>
      </c>
      <c r="BK126" s="107" t="s">
        <v>1679</v>
      </c>
      <c r="BL126" s="107">
        <v>26318</v>
      </c>
      <c r="BM126" s="107">
        <v>99.665999999999997</v>
      </c>
      <c r="BN126" s="107">
        <v>94.731999999999999</v>
      </c>
    </row>
    <row r="127" spans="2:66" ht="135" x14ac:dyDescent="0.25">
      <c r="B127" s="109">
        <v>121</v>
      </c>
      <c r="C127" s="108" t="s">
        <v>1680</v>
      </c>
      <c r="D127" s="108" t="s">
        <v>1681</v>
      </c>
      <c r="E127" s="107">
        <v>2022</v>
      </c>
      <c r="F127" s="108" t="s">
        <v>1682</v>
      </c>
      <c r="G127" s="108" t="s">
        <v>1683</v>
      </c>
      <c r="H127" s="108" t="s">
        <v>1684</v>
      </c>
      <c r="I127" s="108" t="s">
        <v>1686</v>
      </c>
      <c r="J127" s="108" t="s">
        <v>1687</v>
      </c>
      <c r="AN127" s="107">
        <v>4</v>
      </c>
      <c r="AO127" s="107" t="s">
        <v>1685</v>
      </c>
      <c r="AQ127" s="107">
        <v>57211929780</v>
      </c>
      <c r="AR127" s="107">
        <v>18435808300</v>
      </c>
      <c r="AS127" s="107">
        <v>57211929780</v>
      </c>
      <c r="AT127" s="107" t="s">
        <v>97</v>
      </c>
      <c r="AV127" s="107" t="s">
        <v>1688</v>
      </c>
      <c r="AW127" s="107" t="s">
        <v>1689</v>
      </c>
      <c r="AX127" s="107">
        <v>2</v>
      </c>
      <c r="AY127" s="107" t="s">
        <v>201</v>
      </c>
      <c r="AZ127" s="107" t="s">
        <v>218</v>
      </c>
      <c r="BA127" s="107" t="s">
        <v>219</v>
      </c>
      <c r="BB127" s="107">
        <v>36</v>
      </c>
      <c r="BC127" s="107" t="s">
        <v>220</v>
      </c>
      <c r="BD127" s="107">
        <v>40</v>
      </c>
      <c r="BE127" s="107" t="s">
        <v>221</v>
      </c>
      <c r="BF127" s="107" t="s">
        <v>1690</v>
      </c>
      <c r="BG127" s="107" t="s">
        <v>1691</v>
      </c>
      <c r="BH127" s="107" t="s">
        <v>206</v>
      </c>
      <c r="BI127" s="107" t="s">
        <v>1655</v>
      </c>
      <c r="BJ127" s="107">
        <v>71</v>
      </c>
      <c r="BK127" s="107" t="s">
        <v>1656</v>
      </c>
      <c r="BL127" s="107">
        <v>591</v>
      </c>
      <c r="BM127" s="107">
        <v>98.728999999999999</v>
      </c>
      <c r="BN127" s="107">
        <v>99.941999999999993</v>
      </c>
    </row>
    <row r="128" spans="2:66" ht="120" x14ac:dyDescent="0.25">
      <c r="B128" s="109">
        <v>122</v>
      </c>
      <c r="C128" s="108" t="s">
        <v>1692</v>
      </c>
      <c r="D128" s="108" t="s">
        <v>1693</v>
      </c>
      <c r="E128" s="107">
        <v>2023</v>
      </c>
      <c r="F128" s="108" t="s">
        <v>1694</v>
      </c>
      <c r="G128" s="108" t="s">
        <v>1695</v>
      </c>
      <c r="H128" s="108" t="s">
        <v>1696</v>
      </c>
      <c r="I128" s="108" t="s">
        <v>1698</v>
      </c>
      <c r="J128" s="108" t="s">
        <v>1699</v>
      </c>
      <c r="AN128" s="107">
        <v>5</v>
      </c>
      <c r="AO128" s="107" t="s">
        <v>1697</v>
      </c>
      <c r="AQ128" s="107">
        <v>56741953000</v>
      </c>
      <c r="AR128" s="107">
        <v>57217168621</v>
      </c>
      <c r="AS128" s="107">
        <v>56741953000</v>
      </c>
      <c r="AT128" s="107" t="s">
        <v>97</v>
      </c>
      <c r="AV128" s="107">
        <v>2300</v>
      </c>
      <c r="AW128" s="107" t="s">
        <v>1700</v>
      </c>
      <c r="AX128" s="107">
        <v>2</v>
      </c>
      <c r="AY128" s="107" t="s">
        <v>201</v>
      </c>
      <c r="AZ128" s="107">
        <v>424</v>
      </c>
      <c r="BA128" s="107" t="s">
        <v>856</v>
      </c>
      <c r="BB128" s="107">
        <v>37</v>
      </c>
      <c r="BC128" s="107" t="s">
        <v>122</v>
      </c>
      <c r="BD128" s="107" t="s">
        <v>123</v>
      </c>
      <c r="BE128" s="107" t="s">
        <v>124</v>
      </c>
      <c r="BF128" s="107" t="s">
        <v>123</v>
      </c>
      <c r="BG128" s="107" t="s">
        <v>124</v>
      </c>
      <c r="BH128" s="107" t="s">
        <v>188</v>
      </c>
      <c r="BI128" s="107" t="s">
        <v>126</v>
      </c>
      <c r="BJ128" s="107">
        <v>81</v>
      </c>
      <c r="BK128" s="107" t="s">
        <v>311</v>
      </c>
      <c r="BL128" s="107">
        <v>3883</v>
      </c>
      <c r="BM128" s="107">
        <v>99.665999999999997</v>
      </c>
      <c r="BN128" s="107">
        <v>99.983999999999995</v>
      </c>
    </row>
    <row r="129" spans="2:66" ht="60" x14ac:dyDescent="0.25">
      <c r="B129" s="109">
        <v>123</v>
      </c>
      <c r="C129" s="108" t="s">
        <v>1701</v>
      </c>
      <c r="D129" s="108" t="s">
        <v>1702</v>
      </c>
      <c r="E129" s="107">
        <v>2022</v>
      </c>
      <c r="F129" s="108" t="s">
        <v>1703</v>
      </c>
      <c r="G129" s="108" t="s">
        <v>1704</v>
      </c>
      <c r="H129" s="108" t="s">
        <v>1705</v>
      </c>
      <c r="I129" s="108" t="s">
        <v>1707</v>
      </c>
      <c r="J129" s="108" t="s">
        <v>1708</v>
      </c>
      <c r="AN129" s="107">
        <v>1</v>
      </c>
      <c r="AO129" s="107" t="s">
        <v>1706</v>
      </c>
      <c r="AQ129" s="107">
        <v>24765955100</v>
      </c>
      <c r="AR129" s="107">
        <v>57220938222</v>
      </c>
      <c r="AS129" s="107">
        <v>57200320566</v>
      </c>
      <c r="AT129" s="107" t="s">
        <v>97</v>
      </c>
      <c r="AV129" s="107" t="s">
        <v>1709</v>
      </c>
      <c r="AW129" s="107" t="s">
        <v>1710</v>
      </c>
      <c r="AX129" s="107">
        <v>2</v>
      </c>
      <c r="AY129" s="107" t="s">
        <v>201</v>
      </c>
      <c r="AZ129" s="107" t="s">
        <v>252</v>
      </c>
      <c r="BA129" s="107" t="s">
        <v>253</v>
      </c>
      <c r="BB129" s="107">
        <v>36</v>
      </c>
      <c r="BC129" s="107" t="s">
        <v>220</v>
      </c>
      <c r="BD129" s="107">
        <v>40</v>
      </c>
      <c r="BE129" s="107" t="s">
        <v>221</v>
      </c>
      <c r="BF129" s="107" t="s">
        <v>1711</v>
      </c>
      <c r="BG129" s="107" t="s">
        <v>1712</v>
      </c>
      <c r="BH129" s="107" t="s">
        <v>1392</v>
      </c>
      <c r="BI129" s="107" t="s">
        <v>411</v>
      </c>
      <c r="BJ129" s="107">
        <v>340</v>
      </c>
      <c r="BK129" s="107" t="s">
        <v>412</v>
      </c>
      <c r="BL129" s="107">
        <v>25473</v>
      </c>
      <c r="BM129" s="107">
        <v>94.649000000000001</v>
      </c>
      <c r="BN129" s="107">
        <v>93.539000000000001</v>
      </c>
    </row>
    <row r="130" spans="2:66" ht="60" x14ac:dyDescent="0.25">
      <c r="B130" s="109">
        <v>124</v>
      </c>
      <c r="C130" s="108" t="s">
        <v>1713</v>
      </c>
      <c r="D130" s="108" t="s">
        <v>1714</v>
      </c>
      <c r="E130" s="107">
        <v>2020</v>
      </c>
      <c r="F130" s="108" t="s">
        <v>1382</v>
      </c>
      <c r="G130" s="108" t="s">
        <v>1715</v>
      </c>
      <c r="H130" s="108" t="s">
        <v>1716</v>
      </c>
      <c r="I130" s="108" t="s">
        <v>1718</v>
      </c>
      <c r="J130" s="108" t="s">
        <v>232</v>
      </c>
      <c r="AN130" s="107">
        <v>2</v>
      </c>
      <c r="AO130" s="107" t="s">
        <v>1717</v>
      </c>
      <c r="AQ130" s="107">
        <v>55596001800</v>
      </c>
      <c r="AR130" s="107">
        <v>57196411334</v>
      </c>
      <c r="AS130" s="107">
        <v>57196411334</v>
      </c>
      <c r="AT130" s="107" t="s">
        <v>97</v>
      </c>
      <c r="AV130" s="107" t="s">
        <v>1386</v>
      </c>
      <c r="AW130" s="107" t="s">
        <v>1387</v>
      </c>
      <c r="AX130" s="107" t="s">
        <v>178</v>
      </c>
      <c r="AY130" s="107" t="s">
        <v>179</v>
      </c>
      <c r="AZ130" s="107" t="s">
        <v>1719</v>
      </c>
      <c r="BA130" s="107" t="s">
        <v>1720</v>
      </c>
      <c r="BB130" s="107" t="s">
        <v>1721</v>
      </c>
      <c r="BC130" s="107" t="s">
        <v>1722</v>
      </c>
      <c r="BD130" s="107" t="s">
        <v>123</v>
      </c>
      <c r="BE130" s="107" t="s">
        <v>124</v>
      </c>
      <c r="BF130" s="107" t="s">
        <v>123</v>
      </c>
      <c r="BG130" s="107" t="s">
        <v>124</v>
      </c>
      <c r="BH130" s="107" t="s">
        <v>188</v>
      </c>
      <c r="BI130" s="107" t="s">
        <v>256</v>
      </c>
      <c r="BJ130" s="107">
        <v>271</v>
      </c>
      <c r="BK130" s="107" t="s">
        <v>1204</v>
      </c>
      <c r="BL130" s="107">
        <v>2511</v>
      </c>
      <c r="BM130" s="107">
        <v>95.05</v>
      </c>
      <c r="BN130" s="107">
        <v>97.278999999999996</v>
      </c>
    </row>
    <row r="131" spans="2:66" ht="90" x14ac:dyDescent="0.25">
      <c r="B131" s="109">
        <v>125</v>
      </c>
      <c r="C131" s="108" t="s">
        <v>1723</v>
      </c>
      <c r="D131" s="108" t="s">
        <v>1724</v>
      </c>
      <c r="E131" s="107">
        <v>2021</v>
      </c>
      <c r="F131" s="108" t="s">
        <v>1725</v>
      </c>
      <c r="G131" s="108" t="s">
        <v>1726</v>
      </c>
      <c r="H131" s="108" t="s">
        <v>1727</v>
      </c>
      <c r="I131" s="108" t="s">
        <v>1727</v>
      </c>
      <c r="J131" s="108" t="s">
        <v>99</v>
      </c>
      <c r="AN131" s="107">
        <v>2</v>
      </c>
      <c r="AO131" s="107" t="s">
        <v>1728</v>
      </c>
      <c r="AQ131" s="107">
        <v>8699610600</v>
      </c>
      <c r="AR131" s="107">
        <v>36172228800</v>
      </c>
      <c r="AS131" s="107">
        <v>8699610600</v>
      </c>
      <c r="AT131" s="107" t="s">
        <v>97</v>
      </c>
      <c r="AV131" s="107" t="s">
        <v>1729</v>
      </c>
      <c r="AW131" s="107" t="s">
        <v>1730</v>
      </c>
      <c r="AX131" s="107" t="s">
        <v>663</v>
      </c>
      <c r="AY131" s="107" t="s">
        <v>664</v>
      </c>
      <c r="AZ131" s="107" t="s">
        <v>1731</v>
      </c>
      <c r="BA131" s="107" t="s">
        <v>1732</v>
      </c>
      <c r="BB131" s="107" t="s">
        <v>1733</v>
      </c>
      <c r="BC131" s="107" t="s">
        <v>1734</v>
      </c>
      <c r="BD131" s="107">
        <v>40</v>
      </c>
      <c r="BE131" s="107" t="s">
        <v>221</v>
      </c>
      <c r="BF131" s="107" t="s">
        <v>1735</v>
      </c>
      <c r="BG131" s="107" t="s">
        <v>1736</v>
      </c>
      <c r="BH131" s="107" t="s">
        <v>654</v>
      </c>
      <c r="BI131" s="107" t="s">
        <v>224</v>
      </c>
      <c r="BJ131" s="107">
        <v>65</v>
      </c>
      <c r="BK131" s="107" t="s">
        <v>1737</v>
      </c>
      <c r="BL131" s="107">
        <v>6304</v>
      </c>
      <c r="BM131" s="107">
        <v>98.93</v>
      </c>
      <c r="BN131" s="107">
        <v>96.710999999999999</v>
      </c>
    </row>
    <row r="132" spans="2:66" ht="75" x14ac:dyDescent="0.25">
      <c r="B132" s="109">
        <v>126</v>
      </c>
      <c r="C132" s="108" t="s">
        <v>1738</v>
      </c>
      <c r="D132" s="108" t="s">
        <v>1739</v>
      </c>
      <c r="E132" s="107">
        <v>2020</v>
      </c>
      <c r="F132" s="108" t="s">
        <v>1740</v>
      </c>
      <c r="G132" s="108" t="s">
        <v>1741</v>
      </c>
      <c r="H132" s="108" t="s">
        <v>1742</v>
      </c>
      <c r="I132" s="108" t="s">
        <v>1744</v>
      </c>
      <c r="J132" s="108" t="s">
        <v>1040</v>
      </c>
      <c r="AN132" s="107">
        <v>2</v>
      </c>
      <c r="AO132" s="107" t="s">
        <v>1743</v>
      </c>
      <c r="AQ132" s="107">
        <v>36696899500</v>
      </c>
      <c r="AR132" s="107">
        <v>57215862157</v>
      </c>
      <c r="AS132" s="107">
        <v>36696899500</v>
      </c>
      <c r="AT132" s="107" t="s">
        <v>97</v>
      </c>
      <c r="AV132" s="107">
        <v>2215</v>
      </c>
      <c r="AW132" s="107" t="s">
        <v>1745</v>
      </c>
      <c r="AX132" s="107">
        <v>2</v>
      </c>
      <c r="AY132" s="107" t="s">
        <v>201</v>
      </c>
      <c r="AZ132" s="107" t="s">
        <v>1113</v>
      </c>
      <c r="BA132" s="107" t="s">
        <v>1114</v>
      </c>
      <c r="BB132" s="107">
        <v>36</v>
      </c>
      <c r="BC132" s="107" t="s">
        <v>220</v>
      </c>
      <c r="BD132" s="107" t="s">
        <v>503</v>
      </c>
      <c r="BE132" s="107" t="s">
        <v>504</v>
      </c>
      <c r="BF132" s="107" t="s">
        <v>1746</v>
      </c>
      <c r="BG132" s="107" t="s">
        <v>1747</v>
      </c>
      <c r="BH132" s="107" t="s">
        <v>1748</v>
      </c>
      <c r="BI132" s="107" t="s">
        <v>1749</v>
      </c>
      <c r="BJ132" s="107">
        <v>295</v>
      </c>
      <c r="BK132" s="107" t="s">
        <v>1750</v>
      </c>
      <c r="BL132" s="107">
        <v>25405</v>
      </c>
      <c r="BM132" s="107">
        <v>94.114000000000004</v>
      </c>
      <c r="BN132" s="107">
        <v>96.911000000000001</v>
      </c>
    </row>
    <row r="133" spans="2:66" ht="105" x14ac:dyDescent="0.25">
      <c r="B133" s="109">
        <v>127</v>
      </c>
      <c r="C133" s="108" t="s">
        <v>1751</v>
      </c>
      <c r="D133" s="108" t="s">
        <v>1752</v>
      </c>
      <c r="E133" s="107">
        <v>2020</v>
      </c>
      <c r="F133" s="108" t="s">
        <v>1753</v>
      </c>
      <c r="G133" s="108" t="s">
        <v>1754</v>
      </c>
      <c r="H133" s="108" t="s">
        <v>1755</v>
      </c>
      <c r="I133" s="108" t="s">
        <v>1757</v>
      </c>
      <c r="J133" s="108" t="s">
        <v>1758</v>
      </c>
      <c r="AN133" s="107">
        <v>4</v>
      </c>
      <c r="AO133" s="107" t="s">
        <v>1756</v>
      </c>
      <c r="AQ133" s="107">
        <v>24922094700</v>
      </c>
      <c r="AR133" s="107">
        <v>7005371602</v>
      </c>
      <c r="AS133" s="107">
        <v>24922094700</v>
      </c>
      <c r="AT133" s="107" t="s">
        <v>97</v>
      </c>
      <c r="AV133" s="107">
        <v>1000</v>
      </c>
      <c r="AW133" s="107" t="s">
        <v>124</v>
      </c>
      <c r="AX133" s="107" t="s">
        <v>97</v>
      </c>
      <c r="AY133" s="107" t="s">
        <v>97</v>
      </c>
      <c r="AZ133" s="107" t="s">
        <v>97</v>
      </c>
      <c r="BA133" s="107" t="s">
        <v>97</v>
      </c>
      <c r="BB133" s="107" t="s">
        <v>97</v>
      </c>
      <c r="BC133" s="107" t="s">
        <v>97</v>
      </c>
      <c r="BD133" s="107" t="s">
        <v>123</v>
      </c>
      <c r="BE133" s="107" t="s">
        <v>124</v>
      </c>
      <c r="BF133" s="107" t="s">
        <v>123</v>
      </c>
      <c r="BG133" s="107" t="s">
        <v>124</v>
      </c>
      <c r="BH133" s="107" t="s">
        <v>1392</v>
      </c>
      <c r="BI133" s="107" t="s">
        <v>282</v>
      </c>
      <c r="BJ133" s="107">
        <v>28</v>
      </c>
      <c r="BK133" s="107" t="s">
        <v>1076</v>
      </c>
      <c r="BL133" s="107">
        <v>1037</v>
      </c>
      <c r="BM133" s="107">
        <v>99.465000000000003</v>
      </c>
      <c r="BN133" s="107">
        <v>99.88</v>
      </c>
    </row>
    <row r="134" spans="2:66" ht="75" x14ac:dyDescent="0.25">
      <c r="B134" s="109">
        <v>128</v>
      </c>
      <c r="C134" s="108" t="s">
        <v>1759</v>
      </c>
      <c r="D134" s="108" t="s">
        <v>1760</v>
      </c>
      <c r="E134" s="107">
        <v>2022</v>
      </c>
      <c r="F134" s="108" t="s">
        <v>228</v>
      </c>
      <c r="G134" s="108" t="s">
        <v>1761</v>
      </c>
      <c r="H134" s="108" t="s">
        <v>1762</v>
      </c>
      <c r="I134" s="108" t="s">
        <v>1764</v>
      </c>
      <c r="J134" s="108" t="s">
        <v>1765</v>
      </c>
      <c r="AN134" s="107">
        <v>3</v>
      </c>
      <c r="AO134" s="107" t="s">
        <v>1763</v>
      </c>
      <c r="AQ134" s="107">
        <v>55596001800</v>
      </c>
      <c r="AR134" s="107">
        <v>56333505200</v>
      </c>
      <c r="AS134" s="107">
        <v>56333505200</v>
      </c>
      <c r="AT134" s="107" t="s">
        <v>97</v>
      </c>
      <c r="AV134" s="107" t="s">
        <v>995</v>
      </c>
      <c r="AW134" s="107" t="s">
        <v>996</v>
      </c>
      <c r="AX134" s="107" t="s">
        <v>322</v>
      </c>
      <c r="AY134" s="107" t="s">
        <v>323</v>
      </c>
      <c r="AZ134" s="107" t="s">
        <v>1766</v>
      </c>
      <c r="BA134" s="107" t="s">
        <v>1767</v>
      </c>
      <c r="BB134" s="107" t="s">
        <v>237</v>
      </c>
      <c r="BC134" s="107" t="s">
        <v>238</v>
      </c>
      <c r="BD134" s="107" t="s">
        <v>1768</v>
      </c>
      <c r="BE134" s="107" t="s">
        <v>1769</v>
      </c>
      <c r="BF134" s="107" t="s">
        <v>97</v>
      </c>
      <c r="BG134" s="107" t="s">
        <v>97</v>
      </c>
      <c r="BH134" s="107" t="s">
        <v>241</v>
      </c>
      <c r="BI134" s="107" t="s">
        <v>282</v>
      </c>
      <c r="BJ134" s="107">
        <v>28</v>
      </c>
      <c r="BK134" s="107" t="s">
        <v>283</v>
      </c>
      <c r="BL134" s="107">
        <v>5522</v>
      </c>
      <c r="BM134" s="107">
        <v>99.465000000000003</v>
      </c>
      <c r="BN134" s="107">
        <v>99.897999999999996</v>
      </c>
    </row>
    <row r="135" spans="2:66" ht="60" x14ac:dyDescent="0.25">
      <c r="B135" s="109">
        <v>129</v>
      </c>
      <c r="C135" s="108" t="s">
        <v>1770</v>
      </c>
      <c r="D135" s="108" t="s">
        <v>1771</v>
      </c>
      <c r="E135" s="107">
        <v>2021</v>
      </c>
      <c r="F135" s="108" t="s">
        <v>228</v>
      </c>
      <c r="G135" s="108" t="s">
        <v>1772</v>
      </c>
      <c r="H135" s="108" t="s">
        <v>1773</v>
      </c>
      <c r="I135" s="108" t="s">
        <v>1775</v>
      </c>
      <c r="J135" s="108" t="s">
        <v>1708</v>
      </c>
      <c r="AN135" s="107">
        <v>2</v>
      </c>
      <c r="AO135" s="107" t="s">
        <v>1774</v>
      </c>
      <c r="AQ135" s="107">
        <v>36674549800</v>
      </c>
      <c r="AR135" s="107">
        <v>57200320566</v>
      </c>
      <c r="AS135" s="107">
        <v>57200320566</v>
      </c>
      <c r="AT135" s="107" t="s">
        <v>97</v>
      </c>
      <c r="AV135" s="107" t="s">
        <v>906</v>
      </c>
      <c r="AW135" s="107" t="s">
        <v>907</v>
      </c>
      <c r="AX135" s="107" t="s">
        <v>322</v>
      </c>
      <c r="AY135" s="107" t="s">
        <v>323</v>
      </c>
      <c r="AZ135" s="107" t="s">
        <v>1776</v>
      </c>
      <c r="BA135" s="107" t="s">
        <v>1777</v>
      </c>
      <c r="BB135" s="107" t="s">
        <v>182</v>
      </c>
      <c r="BC135" s="107" t="s">
        <v>183</v>
      </c>
      <c r="BD135" s="107" t="s">
        <v>1778</v>
      </c>
      <c r="BE135" s="107" t="s">
        <v>1779</v>
      </c>
      <c r="BF135" s="107" t="s">
        <v>97</v>
      </c>
      <c r="BG135" s="107" t="s">
        <v>97</v>
      </c>
      <c r="BH135" s="107" t="s">
        <v>241</v>
      </c>
      <c r="BI135" s="107" t="s">
        <v>411</v>
      </c>
      <c r="BJ135" s="107">
        <v>340</v>
      </c>
      <c r="BK135" s="107" t="s">
        <v>1780</v>
      </c>
      <c r="BL135" s="107">
        <v>6362</v>
      </c>
      <c r="BM135" s="107">
        <v>94.649000000000001</v>
      </c>
      <c r="BN135" s="107">
        <v>95.968999999999994</v>
      </c>
    </row>
    <row r="136" spans="2:66" ht="150" x14ac:dyDescent="0.25">
      <c r="B136" s="109">
        <v>130</v>
      </c>
      <c r="C136" s="108" t="s">
        <v>1781</v>
      </c>
      <c r="D136" s="108" t="s">
        <v>1782</v>
      </c>
      <c r="E136" s="107">
        <v>2022</v>
      </c>
      <c r="F136" s="108" t="s">
        <v>130</v>
      </c>
      <c r="G136" s="108" t="s">
        <v>1783</v>
      </c>
      <c r="H136" s="108" t="s">
        <v>1784</v>
      </c>
      <c r="I136" s="108" t="s">
        <v>1786</v>
      </c>
      <c r="J136" s="108" t="s">
        <v>1787</v>
      </c>
      <c r="AN136" s="107">
        <v>5</v>
      </c>
      <c r="AO136" s="107" t="s">
        <v>1785</v>
      </c>
      <c r="AQ136" s="107">
        <v>57221667126</v>
      </c>
      <c r="AR136" s="107">
        <v>23034044700</v>
      </c>
      <c r="AS136" s="107">
        <v>57217984594</v>
      </c>
      <c r="AT136" s="107" t="s">
        <v>97</v>
      </c>
      <c r="AV136" s="107" t="s">
        <v>136</v>
      </c>
      <c r="AW136" s="107" t="s">
        <v>137</v>
      </c>
      <c r="AX136" s="107" t="s">
        <v>365</v>
      </c>
      <c r="AY136" s="107" t="s">
        <v>366</v>
      </c>
      <c r="AZ136" s="107" t="s">
        <v>1788</v>
      </c>
      <c r="BA136" s="107" t="s">
        <v>1789</v>
      </c>
      <c r="BB136" s="107" t="s">
        <v>942</v>
      </c>
      <c r="BC136" s="107" t="s">
        <v>943</v>
      </c>
      <c r="BD136" s="107" t="s">
        <v>123</v>
      </c>
      <c r="BE136" s="107" t="s">
        <v>124</v>
      </c>
      <c r="BF136" s="107" t="s">
        <v>123</v>
      </c>
      <c r="BG136" s="107" t="s">
        <v>124</v>
      </c>
      <c r="BH136" s="107" t="s">
        <v>422</v>
      </c>
      <c r="BI136" s="107" t="s">
        <v>883</v>
      </c>
      <c r="BJ136" s="107">
        <v>239</v>
      </c>
      <c r="BK136" s="107" t="s">
        <v>1790</v>
      </c>
      <c r="BL136" s="107">
        <v>9724</v>
      </c>
      <c r="BM136" s="107">
        <v>96.12</v>
      </c>
      <c r="BN136" s="107">
        <v>98.46</v>
      </c>
    </row>
    <row r="137" spans="2:66" ht="90" x14ac:dyDescent="0.25">
      <c r="B137" s="109">
        <v>131</v>
      </c>
      <c r="C137" s="108" t="s">
        <v>1791</v>
      </c>
      <c r="D137" s="108" t="s">
        <v>1792</v>
      </c>
      <c r="E137" s="107">
        <v>2023</v>
      </c>
      <c r="F137" s="108" t="s">
        <v>1793</v>
      </c>
      <c r="G137" s="108" t="s">
        <v>1794</v>
      </c>
      <c r="H137" s="108" t="s">
        <v>1160</v>
      </c>
      <c r="I137" s="108" t="s">
        <v>1162</v>
      </c>
      <c r="J137" s="108" t="s">
        <v>1163</v>
      </c>
      <c r="AN137" s="107">
        <v>4</v>
      </c>
      <c r="AO137" s="107" t="s">
        <v>1161</v>
      </c>
      <c r="AQ137" s="107">
        <v>57872539700</v>
      </c>
      <c r="AR137" s="107">
        <v>55613008100</v>
      </c>
      <c r="AS137" s="107">
        <v>55613008100</v>
      </c>
      <c r="AT137" s="107" t="s">
        <v>97</v>
      </c>
      <c r="AV137" s="107" t="s">
        <v>1795</v>
      </c>
      <c r="AW137" s="107" t="s">
        <v>1796</v>
      </c>
      <c r="AX137" s="107">
        <v>2</v>
      </c>
      <c r="AY137" s="107" t="s">
        <v>201</v>
      </c>
      <c r="AZ137" s="107" t="s">
        <v>1797</v>
      </c>
      <c r="BA137" s="107" t="s">
        <v>1798</v>
      </c>
      <c r="BB137" s="107">
        <v>36</v>
      </c>
      <c r="BC137" s="107" t="s">
        <v>220</v>
      </c>
      <c r="BD137" s="107" t="s">
        <v>503</v>
      </c>
      <c r="BE137" s="107" t="s">
        <v>504</v>
      </c>
      <c r="BF137" s="107" t="s">
        <v>1799</v>
      </c>
      <c r="BG137" s="107" t="s">
        <v>1800</v>
      </c>
      <c r="BH137" s="107" t="s">
        <v>272</v>
      </c>
      <c r="BI137" s="107" t="s">
        <v>423</v>
      </c>
      <c r="BJ137" s="107">
        <v>68</v>
      </c>
      <c r="BK137" s="107" t="s">
        <v>1174</v>
      </c>
      <c r="BL137" s="107">
        <v>12592</v>
      </c>
      <c r="BM137" s="107">
        <v>98.997</v>
      </c>
      <c r="BN137" s="107">
        <v>99.381</v>
      </c>
    </row>
    <row r="138" spans="2:66" ht="60" x14ac:dyDescent="0.25">
      <c r="B138" s="109">
        <v>132</v>
      </c>
      <c r="C138" s="108" t="s">
        <v>1801</v>
      </c>
      <c r="D138" s="108" t="s">
        <v>1802</v>
      </c>
      <c r="E138" s="107">
        <v>2022</v>
      </c>
      <c r="F138" s="108" t="s">
        <v>1803</v>
      </c>
      <c r="G138" s="108" t="s">
        <v>1804</v>
      </c>
      <c r="H138" s="108" t="s">
        <v>1805</v>
      </c>
      <c r="I138" s="108" t="s">
        <v>1807</v>
      </c>
      <c r="J138" s="108" t="s">
        <v>799</v>
      </c>
      <c r="AN138" s="107">
        <v>3</v>
      </c>
      <c r="AO138" s="107" t="s">
        <v>1806</v>
      </c>
      <c r="AQ138" s="107">
        <v>57201404850</v>
      </c>
      <c r="AR138" s="107">
        <v>54891732300</v>
      </c>
      <c r="AS138" s="107" t="s">
        <v>1808</v>
      </c>
      <c r="AT138" s="107" t="s">
        <v>97</v>
      </c>
      <c r="AV138" s="107" t="s">
        <v>1809</v>
      </c>
      <c r="AW138" s="107" t="s">
        <v>1810</v>
      </c>
      <c r="AX138" s="107" t="s">
        <v>138</v>
      </c>
      <c r="AY138" s="107" t="s">
        <v>139</v>
      </c>
      <c r="AZ138" s="107" t="s">
        <v>1811</v>
      </c>
      <c r="BA138" s="107" t="s">
        <v>1812</v>
      </c>
      <c r="BB138" s="107" t="s">
        <v>1813</v>
      </c>
      <c r="BC138" s="107" t="s">
        <v>1814</v>
      </c>
      <c r="BD138" s="107" t="s">
        <v>123</v>
      </c>
      <c r="BE138" s="107" t="s">
        <v>124</v>
      </c>
      <c r="BF138" s="107" t="s">
        <v>123</v>
      </c>
      <c r="BG138" s="107" t="s">
        <v>124</v>
      </c>
      <c r="BH138" s="107" t="s">
        <v>1815</v>
      </c>
      <c r="BI138" s="107" t="s">
        <v>1816</v>
      </c>
      <c r="BJ138" s="107">
        <v>637</v>
      </c>
      <c r="BK138" s="107" t="s">
        <v>1817</v>
      </c>
      <c r="BL138" s="107">
        <v>13953</v>
      </c>
      <c r="BM138" s="107">
        <v>84.281000000000006</v>
      </c>
      <c r="BN138" s="107">
        <v>99.861999999999995</v>
      </c>
    </row>
    <row r="139" spans="2:66" ht="165" x14ac:dyDescent="0.25">
      <c r="B139" s="109">
        <v>133</v>
      </c>
      <c r="C139" s="108" t="s">
        <v>1818</v>
      </c>
      <c r="D139" s="108" t="s">
        <v>1819</v>
      </c>
      <c r="E139" s="107">
        <v>2023</v>
      </c>
      <c r="F139" s="108" t="s">
        <v>478</v>
      </c>
      <c r="G139" s="108" t="s">
        <v>1820</v>
      </c>
      <c r="H139" s="108" t="s">
        <v>1821</v>
      </c>
      <c r="I139" s="108" t="s">
        <v>1823</v>
      </c>
      <c r="J139" s="108" t="s">
        <v>1825</v>
      </c>
      <c r="AN139" s="107">
        <v>8</v>
      </c>
      <c r="AO139" s="107" t="s">
        <v>1822</v>
      </c>
      <c r="AQ139" s="107">
        <v>57207189446</v>
      </c>
      <c r="AR139" s="107">
        <v>36782335000</v>
      </c>
      <c r="AS139" s="107" t="s">
        <v>1824</v>
      </c>
      <c r="AT139" s="107" t="s">
        <v>97</v>
      </c>
      <c r="AV139" s="107">
        <v>2100</v>
      </c>
      <c r="AW139" s="107" t="s">
        <v>484</v>
      </c>
      <c r="AX139" s="107">
        <v>2</v>
      </c>
      <c r="AY139" s="107" t="s">
        <v>201</v>
      </c>
      <c r="AZ139" s="107" t="s">
        <v>252</v>
      </c>
      <c r="BA139" s="107" t="s">
        <v>253</v>
      </c>
      <c r="BB139" s="107">
        <v>36</v>
      </c>
      <c r="BC139" s="107" t="s">
        <v>220</v>
      </c>
      <c r="BD139" s="107">
        <v>40</v>
      </c>
      <c r="BE139" s="107" t="s">
        <v>221</v>
      </c>
      <c r="BF139" s="107" t="s">
        <v>487</v>
      </c>
      <c r="BG139" s="107" t="s">
        <v>488</v>
      </c>
      <c r="BH139" s="107" t="s">
        <v>241</v>
      </c>
      <c r="BI139" s="107" t="s">
        <v>896</v>
      </c>
      <c r="BJ139" s="107">
        <v>423</v>
      </c>
      <c r="BK139" s="107" t="s">
        <v>1826</v>
      </c>
      <c r="BL139" s="107">
        <v>432</v>
      </c>
      <c r="BM139" s="107">
        <v>84.682000000000002</v>
      </c>
      <c r="BN139" s="107">
        <v>98.397000000000006</v>
      </c>
    </row>
    <row r="140" spans="2:66" ht="90" x14ac:dyDescent="0.25">
      <c r="B140" s="109">
        <v>134</v>
      </c>
      <c r="C140" s="108" t="s">
        <v>1827</v>
      </c>
      <c r="D140" s="108" t="s">
        <v>1828</v>
      </c>
      <c r="E140" s="107">
        <v>2021</v>
      </c>
      <c r="F140" s="108" t="s">
        <v>1829</v>
      </c>
      <c r="G140" s="108" t="s">
        <v>1830</v>
      </c>
      <c r="H140" s="108" t="s">
        <v>1831</v>
      </c>
      <c r="I140" s="108" t="s">
        <v>1833</v>
      </c>
      <c r="J140" s="108" t="s">
        <v>445</v>
      </c>
      <c r="AN140" s="107">
        <v>4</v>
      </c>
      <c r="AO140" s="107" t="s">
        <v>1832</v>
      </c>
      <c r="AQ140" s="107">
        <v>57211111162</v>
      </c>
      <c r="AR140" s="107">
        <v>57215591689</v>
      </c>
      <c r="AS140" s="107">
        <v>57215591689</v>
      </c>
      <c r="AT140" s="107" t="s">
        <v>97</v>
      </c>
      <c r="AV140" s="107" t="s">
        <v>1834</v>
      </c>
      <c r="AW140" s="107" t="s">
        <v>1835</v>
      </c>
      <c r="AX140" s="107" t="s">
        <v>1836</v>
      </c>
      <c r="AY140" s="107" t="s">
        <v>1837</v>
      </c>
      <c r="AZ140" s="107" t="s">
        <v>1838</v>
      </c>
      <c r="BA140" s="107" t="s">
        <v>1839</v>
      </c>
      <c r="BB140" s="107" t="s">
        <v>1840</v>
      </c>
      <c r="BC140" s="107" t="s">
        <v>1841</v>
      </c>
      <c r="BD140" s="107" t="s">
        <v>1842</v>
      </c>
      <c r="BE140" s="107" t="s">
        <v>1843</v>
      </c>
      <c r="BF140" s="107" t="s">
        <v>1844</v>
      </c>
      <c r="BG140" s="107" t="s">
        <v>1845</v>
      </c>
      <c r="BH140" s="107" t="s">
        <v>272</v>
      </c>
      <c r="BI140" s="107" t="s">
        <v>1541</v>
      </c>
      <c r="BJ140" s="107">
        <v>972</v>
      </c>
      <c r="BK140" s="107" t="s">
        <v>1542</v>
      </c>
      <c r="BL140" s="107">
        <v>10761</v>
      </c>
      <c r="BM140" s="107">
        <v>66.756</v>
      </c>
      <c r="BN140" s="107">
        <v>99.024000000000001</v>
      </c>
    </row>
    <row r="141" spans="2:66" ht="105" x14ac:dyDescent="0.25">
      <c r="B141" s="109">
        <v>135</v>
      </c>
      <c r="C141" s="108" t="s">
        <v>1846</v>
      </c>
      <c r="D141" s="108" t="s">
        <v>1847</v>
      </c>
      <c r="E141" s="107">
        <v>2022</v>
      </c>
      <c r="F141" s="108" t="s">
        <v>1409</v>
      </c>
      <c r="G141" s="108" t="s">
        <v>1848</v>
      </c>
      <c r="H141" s="108" t="s">
        <v>705</v>
      </c>
      <c r="I141" s="108" t="s">
        <v>1412</v>
      </c>
      <c r="J141" s="108" t="s">
        <v>99</v>
      </c>
      <c r="AN141" s="107">
        <v>1</v>
      </c>
      <c r="AO141" s="107" t="s">
        <v>1411</v>
      </c>
      <c r="AQ141" s="107">
        <v>57483250600</v>
      </c>
      <c r="AR141" s="107">
        <v>57160166900</v>
      </c>
      <c r="AS141" s="107">
        <v>57483250600</v>
      </c>
      <c r="AT141" s="107" t="s">
        <v>97</v>
      </c>
      <c r="AV141" s="107" t="s">
        <v>1413</v>
      </c>
      <c r="AW141" s="107" t="s">
        <v>1414</v>
      </c>
      <c r="AX141" s="107" t="s">
        <v>365</v>
      </c>
      <c r="AY141" s="107" t="s">
        <v>366</v>
      </c>
      <c r="AZ141" s="107" t="s">
        <v>1849</v>
      </c>
      <c r="BA141" s="107" t="s">
        <v>1850</v>
      </c>
      <c r="BB141" s="107" t="s">
        <v>1601</v>
      </c>
      <c r="BC141" s="107" t="s">
        <v>1602</v>
      </c>
      <c r="BD141" s="107">
        <v>40</v>
      </c>
      <c r="BE141" s="107" t="s">
        <v>221</v>
      </c>
      <c r="BF141" s="107">
        <v>4005</v>
      </c>
      <c r="BG141" s="107" t="s">
        <v>596</v>
      </c>
      <c r="BH141" s="107" t="s">
        <v>829</v>
      </c>
      <c r="BI141" s="107" t="s">
        <v>489</v>
      </c>
      <c r="BJ141" s="107">
        <v>176</v>
      </c>
      <c r="BK141" s="107" t="s">
        <v>1851</v>
      </c>
      <c r="BL141" s="107">
        <v>3378</v>
      </c>
      <c r="BM141" s="107">
        <v>97.391000000000005</v>
      </c>
      <c r="BN141" s="107">
        <v>99.688999999999993</v>
      </c>
    </row>
    <row r="142" spans="2:66" ht="120" x14ac:dyDescent="0.25">
      <c r="B142" s="109">
        <v>136</v>
      </c>
      <c r="C142" s="108" t="s">
        <v>1852</v>
      </c>
      <c r="D142" s="108" t="s">
        <v>1853</v>
      </c>
      <c r="E142" s="107">
        <v>2023</v>
      </c>
      <c r="F142" s="108" t="s">
        <v>130</v>
      </c>
      <c r="G142" s="108" t="s">
        <v>1854</v>
      </c>
      <c r="H142" s="108" t="s">
        <v>1855</v>
      </c>
      <c r="I142" s="108" t="s">
        <v>1857</v>
      </c>
      <c r="J142" s="108" t="s">
        <v>1858</v>
      </c>
      <c r="AN142" s="107">
        <v>5</v>
      </c>
      <c r="AO142" s="107" t="s">
        <v>1856</v>
      </c>
      <c r="AQ142" s="107">
        <v>7103014445</v>
      </c>
      <c r="AR142" s="107">
        <v>56997615100</v>
      </c>
      <c r="AS142" s="107">
        <v>7103014445</v>
      </c>
      <c r="AT142" s="107" t="s">
        <v>97</v>
      </c>
      <c r="AV142" s="107" t="s">
        <v>534</v>
      </c>
      <c r="AW142" s="107" t="s">
        <v>535</v>
      </c>
      <c r="AX142" s="107" t="s">
        <v>365</v>
      </c>
      <c r="AY142" s="107" t="s">
        <v>366</v>
      </c>
      <c r="AZ142" s="107" t="s">
        <v>1859</v>
      </c>
      <c r="BA142" s="107" t="s">
        <v>1860</v>
      </c>
      <c r="BB142" s="107" t="s">
        <v>1861</v>
      </c>
      <c r="BC142" s="107" t="s">
        <v>1862</v>
      </c>
      <c r="BD142" s="107" t="s">
        <v>123</v>
      </c>
      <c r="BE142" s="107" t="s">
        <v>124</v>
      </c>
      <c r="BF142" s="107" t="s">
        <v>123</v>
      </c>
      <c r="BG142" s="107" t="s">
        <v>124</v>
      </c>
      <c r="BH142" s="107" t="s">
        <v>1392</v>
      </c>
      <c r="BI142" s="107" t="s">
        <v>896</v>
      </c>
      <c r="BJ142" s="107">
        <v>423</v>
      </c>
      <c r="BK142" s="107" t="s">
        <v>1826</v>
      </c>
      <c r="BL142" s="107">
        <v>432</v>
      </c>
      <c r="BM142" s="107">
        <v>84.682000000000002</v>
      </c>
      <c r="BN142" s="107">
        <v>98.397000000000006</v>
      </c>
    </row>
    <row r="143" spans="2:66" ht="75" x14ac:dyDescent="0.25">
      <c r="B143" s="109">
        <v>137</v>
      </c>
      <c r="C143" s="108" t="s">
        <v>1863</v>
      </c>
      <c r="D143" s="108" t="s">
        <v>1864</v>
      </c>
      <c r="E143" s="107">
        <v>2020</v>
      </c>
      <c r="F143" s="108" t="s">
        <v>1382</v>
      </c>
      <c r="G143" s="108" t="s">
        <v>1865</v>
      </c>
      <c r="H143" s="108" t="s">
        <v>926</v>
      </c>
      <c r="I143" s="108" t="s">
        <v>926</v>
      </c>
      <c r="J143" s="108" t="s">
        <v>99</v>
      </c>
      <c r="AN143" s="107">
        <v>1</v>
      </c>
      <c r="AO143" s="107">
        <v>60070287</v>
      </c>
      <c r="AQ143" s="107">
        <v>54883986400</v>
      </c>
      <c r="AR143" s="107">
        <v>24922094700</v>
      </c>
      <c r="AS143" s="107">
        <v>54883986400</v>
      </c>
      <c r="AT143" s="107" t="s">
        <v>97</v>
      </c>
      <c r="AV143" s="107" t="s">
        <v>1386</v>
      </c>
      <c r="AW143" s="107" t="s">
        <v>1387</v>
      </c>
      <c r="AX143" s="107" t="s">
        <v>322</v>
      </c>
      <c r="AY143" s="107" t="s">
        <v>323</v>
      </c>
      <c r="AZ143" s="107" t="s">
        <v>1866</v>
      </c>
      <c r="BA143" s="107" t="s">
        <v>1867</v>
      </c>
      <c r="BB143" s="107" t="s">
        <v>1868</v>
      </c>
      <c r="BC143" s="107" t="s">
        <v>1869</v>
      </c>
      <c r="BD143" s="107" t="s">
        <v>123</v>
      </c>
      <c r="BE143" s="107" t="s">
        <v>124</v>
      </c>
      <c r="BF143" s="107" t="s">
        <v>123</v>
      </c>
      <c r="BG143" s="107" t="s">
        <v>124</v>
      </c>
      <c r="BH143" s="107" t="s">
        <v>1231</v>
      </c>
      <c r="BI143" s="107" t="s">
        <v>126</v>
      </c>
      <c r="BJ143" s="107">
        <v>81</v>
      </c>
      <c r="BK143" s="107" t="s">
        <v>1870</v>
      </c>
      <c r="BL143" s="107">
        <v>5878</v>
      </c>
      <c r="BM143" s="107">
        <v>99.665999999999997</v>
      </c>
      <c r="BN143" s="107">
        <v>99.881</v>
      </c>
    </row>
    <row r="144" spans="2:66" ht="180" x14ac:dyDescent="0.25">
      <c r="B144" s="109">
        <v>138</v>
      </c>
      <c r="C144" s="108" t="s">
        <v>1871</v>
      </c>
      <c r="D144" s="108" t="s">
        <v>1872</v>
      </c>
      <c r="E144" s="107">
        <v>2021</v>
      </c>
      <c r="F144" s="108" t="s">
        <v>1873</v>
      </c>
      <c r="G144" s="108" t="s">
        <v>1874</v>
      </c>
      <c r="H144" s="108" t="s">
        <v>1875</v>
      </c>
      <c r="I144" s="108" t="s">
        <v>1877</v>
      </c>
      <c r="J144" s="108" t="s">
        <v>397</v>
      </c>
      <c r="AN144" s="107">
        <v>5</v>
      </c>
      <c r="AO144" s="107" t="s">
        <v>1876</v>
      </c>
      <c r="AQ144" s="107">
        <v>56464782100</v>
      </c>
      <c r="AR144" s="107">
        <v>57217143215</v>
      </c>
      <c r="AS144" s="107">
        <v>54083137200</v>
      </c>
      <c r="AT144" s="107" t="s">
        <v>97</v>
      </c>
      <c r="AV144" s="107">
        <v>2300</v>
      </c>
      <c r="AW144" s="107" t="s">
        <v>1700</v>
      </c>
      <c r="AX144" s="107">
        <v>2</v>
      </c>
      <c r="AY144" s="107" t="s">
        <v>201</v>
      </c>
      <c r="AZ144" s="107">
        <v>424</v>
      </c>
      <c r="BA144" s="107" t="s">
        <v>856</v>
      </c>
      <c r="BB144" s="107">
        <v>37</v>
      </c>
      <c r="BC144" s="107" t="s">
        <v>122</v>
      </c>
      <c r="BD144" s="107">
        <v>41</v>
      </c>
      <c r="BE144" s="107" t="s">
        <v>856</v>
      </c>
      <c r="BF144" s="107" t="s">
        <v>1878</v>
      </c>
      <c r="BG144" s="107" t="s">
        <v>1879</v>
      </c>
      <c r="BH144" s="107" t="s">
        <v>746</v>
      </c>
      <c r="BI144" s="107" t="s">
        <v>338</v>
      </c>
      <c r="BJ144" s="107">
        <v>527</v>
      </c>
      <c r="BK144" s="107" t="s">
        <v>1880</v>
      </c>
      <c r="BL144" s="107">
        <v>3961</v>
      </c>
      <c r="BM144" s="107">
        <v>83.144000000000005</v>
      </c>
      <c r="BN144" s="107">
        <v>99.832999999999998</v>
      </c>
    </row>
    <row r="145" spans="2:66" ht="60" x14ac:dyDescent="0.25">
      <c r="B145" s="109">
        <v>139</v>
      </c>
      <c r="C145" s="108" t="s">
        <v>1881</v>
      </c>
      <c r="D145" s="108" t="s">
        <v>1882</v>
      </c>
      <c r="E145" s="107">
        <v>2023</v>
      </c>
      <c r="F145" s="108" t="s">
        <v>228</v>
      </c>
      <c r="G145" s="108" t="s">
        <v>1883</v>
      </c>
      <c r="H145" s="108" t="s">
        <v>901</v>
      </c>
      <c r="I145" s="108" t="s">
        <v>1885</v>
      </c>
      <c r="J145" s="108" t="s">
        <v>905</v>
      </c>
      <c r="AN145" s="107">
        <v>3</v>
      </c>
      <c r="AO145" s="107" t="s">
        <v>1884</v>
      </c>
      <c r="AQ145" s="107">
        <v>34567873800</v>
      </c>
      <c r="AR145" s="107">
        <v>56416637600</v>
      </c>
      <c r="AS145" s="107">
        <v>56416637600</v>
      </c>
      <c r="AT145" s="107" t="s">
        <v>97</v>
      </c>
      <c r="AV145" s="107" t="s">
        <v>995</v>
      </c>
      <c r="AW145" s="107" t="s">
        <v>996</v>
      </c>
      <c r="AX145" s="107" t="s">
        <v>322</v>
      </c>
      <c r="AY145" s="107" t="s">
        <v>323</v>
      </c>
      <c r="AZ145" s="107" t="s">
        <v>1886</v>
      </c>
      <c r="BA145" s="107" t="s">
        <v>1887</v>
      </c>
      <c r="BB145" s="107" t="s">
        <v>237</v>
      </c>
      <c r="BC145" s="107" t="s">
        <v>238</v>
      </c>
      <c r="BD145" s="107" t="s">
        <v>239</v>
      </c>
      <c r="BE145" s="107" t="s">
        <v>240</v>
      </c>
      <c r="BF145" s="107" t="s">
        <v>97</v>
      </c>
      <c r="BG145" s="107" t="s">
        <v>97</v>
      </c>
      <c r="BH145" s="107" t="s">
        <v>1888</v>
      </c>
      <c r="BI145" s="107" t="s">
        <v>126</v>
      </c>
      <c r="BJ145" s="107">
        <v>81</v>
      </c>
      <c r="BK145" s="107" t="s">
        <v>1870</v>
      </c>
      <c r="BL145" s="107">
        <v>5878</v>
      </c>
      <c r="BM145" s="107">
        <v>99.665999999999997</v>
      </c>
      <c r="BN145" s="107">
        <v>99.881</v>
      </c>
    </row>
    <row r="146" spans="2:66" ht="75" x14ac:dyDescent="0.25">
      <c r="B146" s="109">
        <v>140</v>
      </c>
      <c r="C146" s="108" t="s">
        <v>1889</v>
      </c>
      <c r="D146" s="108" t="s">
        <v>1890</v>
      </c>
      <c r="E146" s="107">
        <v>2020</v>
      </c>
      <c r="F146" s="108" t="s">
        <v>1891</v>
      </c>
      <c r="G146" s="108" t="s">
        <v>1892</v>
      </c>
      <c r="H146" s="108" t="s">
        <v>1893</v>
      </c>
      <c r="I146" s="108" t="s">
        <v>1894</v>
      </c>
      <c r="J146" s="108" t="s">
        <v>99</v>
      </c>
      <c r="AN146" s="107">
        <v>1</v>
      </c>
      <c r="AO146" s="107">
        <v>60058937</v>
      </c>
      <c r="AQ146" s="107">
        <v>57221483748</v>
      </c>
      <c r="AR146" s="107">
        <v>57221470475</v>
      </c>
      <c r="AS146" s="107">
        <v>57221483748</v>
      </c>
      <c r="AT146" s="107" t="s">
        <v>97</v>
      </c>
      <c r="AV146" s="107" t="s">
        <v>1895</v>
      </c>
      <c r="AW146" s="107" t="s">
        <v>1896</v>
      </c>
      <c r="AX146" s="107" t="s">
        <v>138</v>
      </c>
      <c r="AY146" s="107" t="s">
        <v>139</v>
      </c>
      <c r="AZ146" s="107" t="s">
        <v>1897</v>
      </c>
      <c r="BA146" s="107" t="s">
        <v>1898</v>
      </c>
      <c r="BB146" s="107" t="s">
        <v>237</v>
      </c>
      <c r="BC146" s="107" t="s">
        <v>238</v>
      </c>
      <c r="BD146" s="107" t="s">
        <v>1899</v>
      </c>
      <c r="BE146" s="107" t="s">
        <v>1900</v>
      </c>
      <c r="BF146" s="107" t="s">
        <v>1901</v>
      </c>
      <c r="BG146" s="107" t="s">
        <v>1902</v>
      </c>
      <c r="BH146" s="107" t="s">
        <v>1903</v>
      </c>
      <c r="BI146" s="107" t="s">
        <v>1904</v>
      </c>
      <c r="BJ146" s="107">
        <v>879</v>
      </c>
      <c r="BK146" s="107" t="s">
        <v>1905</v>
      </c>
      <c r="BL146" s="107">
        <v>3407</v>
      </c>
      <c r="BM146" s="107">
        <v>72.174000000000007</v>
      </c>
      <c r="BN146" s="107">
        <v>99.658000000000001</v>
      </c>
    </row>
    <row r="147" spans="2:66" ht="60" x14ac:dyDescent="0.25">
      <c r="B147" s="109">
        <v>141</v>
      </c>
      <c r="C147" s="108" t="s">
        <v>1906</v>
      </c>
      <c r="D147" s="108" t="s">
        <v>1907</v>
      </c>
      <c r="E147" s="107">
        <v>2021</v>
      </c>
      <c r="F147" s="108" t="s">
        <v>1908</v>
      </c>
      <c r="G147" s="108" t="s">
        <v>1909</v>
      </c>
      <c r="H147" s="108" t="s">
        <v>1910</v>
      </c>
      <c r="I147" s="108" t="s">
        <v>1912</v>
      </c>
      <c r="J147" s="108" t="s">
        <v>135</v>
      </c>
      <c r="AN147" s="107">
        <v>2</v>
      </c>
      <c r="AO147" s="107" t="s">
        <v>1911</v>
      </c>
      <c r="AQ147" s="107">
        <v>57204046591</v>
      </c>
      <c r="AR147" s="107">
        <v>7004066412</v>
      </c>
      <c r="AS147" s="107">
        <v>57204046591</v>
      </c>
      <c r="AT147" s="107" t="s">
        <v>97</v>
      </c>
      <c r="AV147" s="107" t="s">
        <v>1913</v>
      </c>
      <c r="AW147" s="107" t="s">
        <v>1914</v>
      </c>
      <c r="AX147" s="107" t="s">
        <v>1554</v>
      </c>
      <c r="AY147" s="107" t="s">
        <v>1555</v>
      </c>
      <c r="AZ147" s="107" t="s">
        <v>1915</v>
      </c>
      <c r="BA147" s="107" t="s">
        <v>1916</v>
      </c>
      <c r="BB147" s="107" t="s">
        <v>1635</v>
      </c>
      <c r="BC147" s="107" t="s">
        <v>1636</v>
      </c>
      <c r="BD147" s="107" t="s">
        <v>1917</v>
      </c>
      <c r="BE147" s="107" t="s">
        <v>1918</v>
      </c>
      <c r="BF147" s="107" t="s">
        <v>97</v>
      </c>
      <c r="BG147" s="107" t="s">
        <v>97</v>
      </c>
      <c r="BH147" s="107" t="s">
        <v>1919</v>
      </c>
      <c r="BI147" s="107" t="s">
        <v>474</v>
      </c>
      <c r="BJ147" s="107">
        <v>399</v>
      </c>
      <c r="BK147" s="107" t="s">
        <v>1920</v>
      </c>
      <c r="BL147" s="107">
        <v>9437</v>
      </c>
      <c r="BM147" s="107">
        <v>73.912999999999997</v>
      </c>
      <c r="BN147" s="107">
        <v>86.543999999999997</v>
      </c>
    </row>
    <row r="148" spans="2:66" ht="60" x14ac:dyDescent="0.25">
      <c r="B148" s="109">
        <v>142</v>
      </c>
      <c r="C148" s="108" t="s">
        <v>1921</v>
      </c>
      <c r="D148" s="108" t="s">
        <v>1922</v>
      </c>
      <c r="E148" s="107">
        <v>2022</v>
      </c>
      <c r="F148" s="108" t="s">
        <v>580</v>
      </c>
      <c r="G148" s="108" t="s">
        <v>1923</v>
      </c>
      <c r="H148" s="108" t="s">
        <v>1924</v>
      </c>
      <c r="I148" s="108" t="s">
        <v>1926</v>
      </c>
      <c r="J148" s="108" t="s">
        <v>1708</v>
      </c>
      <c r="AN148" s="107">
        <v>2</v>
      </c>
      <c r="AO148" s="107" t="s">
        <v>1925</v>
      </c>
      <c r="AQ148" s="107">
        <v>6602254580</v>
      </c>
      <c r="AR148" s="107">
        <v>57212237818</v>
      </c>
      <c r="AS148" s="107">
        <v>6602677729</v>
      </c>
      <c r="AT148" s="107" t="s">
        <v>97</v>
      </c>
      <c r="AV148" s="107" t="s">
        <v>584</v>
      </c>
      <c r="AW148" s="107" t="s">
        <v>585</v>
      </c>
      <c r="AX148" s="107">
        <v>4</v>
      </c>
      <c r="AY148" s="107" t="s">
        <v>267</v>
      </c>
      <c r="AZ148" s="107" t="s">
        <v>1927</v>
      </c>
      <c r="BA148" s="107" t="s">
        <v>1928</v>
      </c>
      <c r="BB148" s="107" t="s">
        <v>237</v>
      </c>
      <c r="BC148" s="107" t="s">
        <v>238</v>
      </c>
      <c r="BD148" s="107" t="s">
        <v>123</v>
      </c>
      <c r="BE148" s="107" t="s">
        <v>124</v>
      </c>
      <c r="BF148" s="107" t="s">
        <v>123</v>
      </c>
      <c r="BG148" s="107" t="s">
        <v>124</v>
      </c>
      <c r="BH148" s="107" t="s">
        <v>206</v>
      </c>
      <c r="BI148" s="107" t="s">
        <v>1929</v>
      </c>
      <c r="BJ148" s="107">
        <v>7</v>
      </c>
      <c r="BK148" s="107" t="s">
        <v>1930</v>
      </c>
      <c r="BL148" s="107">
        <v>5733</v>
      </c>
      <c r="BM148" s="107">
        <v>99.13</v>
      </c>
      <c r="BN148" s="107">
        <v>99.593999999999994</v>
      </c>
    </row>
    <row r="149" spans="2:66" ht="225" x14ac:dyDescent="0.25">
      <c r="B149" s="109">
        <v>143</v>
      </c>
      <c r="C149" s="108" t="s">
        <v>1931</v>
      </c>
      <c r="D149" s="108" t="s">
        <v>1932</v>
      </c>
      <c r="E149" s="107">
        <v>2021</v>
      </c>
      <c r="F149" s="108" t="s">
        <v>1933</v>
      </c>
      <c r="G149" s="108" t="s">
        <v>1934</v>
      </c>
      <c r="H149" s="108" t="s">
        <v>1935</v>
      </c>
      <c r="I149" s="108" t="s">
        <v>1937</v>
      </c>
      <c r="J149" s="108" t="s">
        <v>1938</v>
      </c>
      <c r="AN149" s="107">
        <v>9</v>
      </c>
      <c r="AO149" s="107" t="s">
        <v>1936</v>
      </c>
      <c r="AQ149" s="107">
        <v>57205630527</v>
      </c>
      <c r="AR149" s="107">
        <v>15057613700</v>
      </c>
      <c r="AS149" s="107" t="s">
        <v>97</v>
      </c>
      <c r="AT149" s="107" t="s">
        <v>97</v>
      </c>
      <c r="AV149" s="107" t="s">
        <v>1939</v>
      </c>
      <c r="AW149" s="107" t="s">
        <v>1940</v>
      </c>
      <c r="AX149" s="107">
        <v>2</v>
      </c>
      <c r="AY149" s="107" t="s">
        <v>201</v>
      </c>
      <c r="AZ149" s="107">
        <v>219</v>
      </c>
      <c r="BA149" s="107" t="s">
        <v>1941</v>
      </c>
      <c r="BB149" s="107">
        <v>36</v>
      </c>
      <c r="BC149" s="107" t="s">
        <v>220</v>
      </c>
      <c r="BD149" s="107" t="s">
        <v>97</v>
      </c>
      <c r="BE149" s="107" t="s">
        <v>97</v>
      </c>
      <c r="BF149" s="107" t="s">
        <v>97</v>
      </c>
      <c r="BG149" s="107" t="s">
        <v>97</v>
      </c>
      <c r="BH149" s="107" t="s">
        <v>241</v>
      </c>
      <c r="BI149" s="107" t="s">
        <v>1942</v>
      </c>
      <c r="BJ149" s="107">
        <v>75</v>
      </c>
      <c r="BK149" s="107" t="s">
        <v>1943</v>
      </c>
      <c r="BL149" s="107">
        <v>3479</v>
      </c>
      <c r="BM149" s="107">
        <v>96.522000000000006</v>
      </c>
      <c r="BN149" s="107">
        <v>99.975999999999999</v>
      </c>
    </row>
    <row r="150" spans="2:66" ht="75" x14ac:dyDescent="0.25">
      <c r="B150" s="109">
        <v>144</v>
      </c>
      <c r="C150" s="108" t="s">
        <v>1944</v>
      </c>
      <c r="D150" s="108" t="s">
        <v>1945</v>
      </c>
      <c r="E150" s="107">
        <v>2020</v>
      </c>
      <c r="F150" s="108" t="s">
        <v>1946</v>
      </c>
      <c r="G150" s="108" t="s">
        <v>1947</v>
      </c>
      <c r="H150" s="108" t="s">
        <v>1948</v>
      </c>
      <c r="I150" s="108" t="s">
        <v>1950</v>
      </c>
      <c r="J150" s="108" t="s">
        <v>397</v>
      </c>
      <c r="AN150" s="107">
        <v>2</v>
      </c>
      <c r="AO150" s="107" t="s">
        <v>1949</v>
      </c>
      <c r="AQ150" s="107">
        <v>57939384700</v>
      </c>
      <c r="AR150" s="107">
        <v>6701424507</v>
      </c>
      <c r="AS150" s="107" t="s">
        <v>97</v>
      </c>
      <c r="AT150" s="107" t="s">
        <v>97</v>
      </c>
      <c r="AV150" s="107" t="s">
        <v>1951</v>
      </c>
      <c r="AW150" s="107" t="s">
        <v>1952</v>
      </c>
      <c r="AX150" s="107" t="s">
        <v>1953</v>
      </c>
      <c r="AY150" s="107" t="s">
        <v>1954</v>
      </c>
      <c r="AZ150" s="107" t="s">
        <v>1955</v>
      </c>
      <c r="BA150" s="107" t="s">
        <v>1956</v>
      </c>
      <c r="BB150" s="107" t="s">
        <v>1957</v>
      </c>
      <c r="BC150" s="107" t="s">
        <v>1958</v>
      </c>
      <c r="BD150" s="107" t="s">
        <v>1959</v>
      </c>
      <c r="BE150" s="107" t="s">
        <v>1960</v>
      </c>
      <c r="BF150" s="107" t="s">
        <v>1961</v>
      </c>
      <c r="BG150" s="107" t="s">
        <v>1962</v>
      </c>
      <c r="BH150" s="107" t="s">
        <v>206</v>
      </c>
      <c r="BI150" s="107" t="s">
        <v>126</v>
      </c>
      <c r="BJ150" s="107">
        <v>81</v>
      </c>
      <c r="BK150" s="107" t="s">
        <v>1679</v>
      </c>
      <c r="BL150" s="107">
        <v>26318</v>
      </c>
      <c r="BM150" s="107">
        <v>99.665999999999997</v>
      </c>
      <c r="BN150" s="107">
        <v>94.731999999999999</v>
      </c>
    </row>
    <row r="151" spans="2:66" ht="90" x14ac:dyDescent="0.25">
      <c r="B151" s="109">
        <v>145</v>
      </c>
      <c r="C151" s="108" t="s">
        <v>1963</v>
      </c>
      <c r="D151" s="108" t="s">
        <v>1964</v>
      </c>
      <c r="E151" s="107">
        <v>2022</v>
      </c>
      <c r="F151" s="108" t="s">
        <v>1965</v>
      </c>
      <c r="G151" s="108" t="s">
        <v>1966</v>
      </c>
      <c r="H151" s="108" t="s">
        <v>1967</v>
      </c>
      <c r="I151" s="108" t="s">
        <v>1969</v>
      </c>
      <c r="J151" s="108" t="s">
        <v>164</v>
      </c>
      <c r="AN151" s="107">
        <v>3</v>
      </c>
      <c r="AO151" s="107" t="s">
        <v>1968</v>
      </c>
      <c r="AQ151" s="107">
        <v>7003419962</v>
      </c>
      <c r="AR151" s="107">
        <v>57195971031</v>
      </c>
      <c r="AS151" s="107">
        <v>54974233000</v>
      </c>
      <c r="AT151" s="107" t="s">
        <v>97</v>
      </c>
      <c r="AV151" s="107" t="s">
        <v>1970</v>
      </c>
      <c r="AW151" s="107" t="s">
        <v>1971</v>
      </c>
      <c r="AX151" s="107">
        <v>2</v>
      </c>
      <c r="AY151" s="107" t="s">
        <v>201</v>
      </c>
      <c r="AZ151" s="107" t="s">
        <v>485</v>
      </c>
      <c r="BA151" s="107" t="s">
        <v>486</v>
      </c>
      <c r="BB151" s="107">
        <v>36</v>
      </c>
      <c r="BC151" s="107" t="s">
        <v>220</v>
      </c>
      <c r="BD151" s="107">
        <v>40</v>
      </c>
      <c r="BE151" s="107" t="s">
        <v>221</v>
      </c>
      <c r="BF151" s="107" t="s">
        <v>97</v>
      </c>
      <c r="BG151" s="107" t="s">
        <v>97</v>
      </c>
      <c r="BH151" s="107" t="s">
        <v>206</v>
      </c>
      <c r="BI151" s="107" t="s">
        <v>1972</v>
      </c>
      <c r="BJ151" s="107">
        <v>142</v>
      </c>
      <c r="BK151" s="107" t="s">
        <v>1973</v>
      </c>
      <c r="BL151" s="107">
        <v>140</v>
      </c>
      <c r="BM151" s="107">
        <v>96.588999999999999</v>
      </c>
      <c r="BN151" s="107">
        <v>99.921000000000006</v>
      </c>
    </row>
    <row r="152" spans="2:66" ht="45" x14ac:dyDescent="0.25">
      <c r="B152" s="109">
        <v>146</v>
      </c>
      <c r="C152" s="108" t="s">
        <v>1974</v>
      </c>
      <c r="D152" s="108" t="s">
        <v>1975</v>
      </c>
      <c r="E152" s="107">
        <v>2022</v>
      </c>
      <c r="F152" s="108" t="s">
        <v>1035</v>
      </c>
      <c r="G152" s="108" t="s">
        <v>1976</v>
      </c>
      <c r="H152" s="108" t="s">
        <v>926</v>
      </c>
      <c r="I152" s="108" t="s">
        <v>926</v>
      </c>
      <c r="J152" s="108" t="s">
        <v>99</v>
      </c>
      <c r="AN152" s="107">
        <v>1</v>
      </c>
      <c r="AO152" s="107">
        <v>60070287</v>
      </c>
      <c r="AQ152" s="107">
        <v>34567873800</v>
      </c>
      <c r="AR152" s="107">
        <v>58170641700</v>
      </c>
      <c r="AS152" s="107">
        <v>34567873800</v>
      </c>
      <c r="AT152" s="107" t="s">
        <v>97</v>
      </c>
      <c r="AV152" s="107" t="s">
        <v>1041</v>
      </c>
      <c r="AW152" s="107" t="s">
        <v>1042</v>
      </c>
      <c r="AX152" s="107">
        <v>2</v>
      </c>
      <c r="AY152" s="107" t="s">
        <v>201</v>
      </c>
      <c r="AZ152" s="107" t="s">
        <v>709</v>
      </c>
      <c r="BA152" s="107" t="s">
        <v>710</v>
      </c>
      <c r="BB152" s="107" t="s">
        <v>182</v>
      </c>
      <c r="BC152" s="107" t="s">
        <v>183</v>
      </c>
      <c r="BD152" s="107" t="s">
        <v>97</v>
      </c>
      <c r="BE152" s="107" t="s">
        <v>97</v>
      </c>
      <c r="BF152" s="107" t="s">
        <v>97</v>
      </c>
      <c r="BG152" s="107" t="s">
        <v>97</v>
      </c>
      <c r="BH152" s="107" t="s">
        <v>188</v>
      </c>
      <c r="BI152" s="107" t="s">
        <v>338</v>
      </c>
      <c r="BJ152" s="107">
        <v>527</v>
      </c>
      <c r="BK152" s="107" t="s">
        <v>1880</v>
      </c>
      <c r="BL152" s="107">
        <v>3961</v>
      </c>
      <c r="BM152" s="107">
        <v>83.144000000000005</v>
      </c>
      <c r="BN152" s="107">
        <v>99.832999999999998</v>
      </c>
    </row>
    <row r="153" spans="2:66" ht="60" x14ac:dyDescent="0.25">
      <c r="B153" s="109">
        <v>147</v>
      </c>
      <c r="C153" s="108" t="s">
        <v>1977</v>
      </c>
      <c r="D153" s="108" t="s">
        <v>1978</v>
      </c>
      <c r="E153" s="107">
        <v>2022</v>
      </c>
      <c r="F153" s="108" t="s">
        <v>1979</v>
      </c>
      <c r="G153" s="108" t="s">
        <v>1980</v>
      </c>
      <c r="H153" s="108" t="s">
        <v>1981</v>
      </c>
      <c r="I153" s="108" t="s">
        <v>1983</v>
      </c>
      <c r="J153" s="108" t="s">
        <v>164</v>
      </c>
      <c r="AN153" s="107">
        <v>2</v>
      </c>
      <c r="AO153" s="107" t="s">
        <v>1982</v>
      </c>
      <c r="AQ153" s="107">
        <v>55619796700</v>
      </c>
      <c r="AR153" s="107">
        <v>35217478000</v>
      </c>
      <c r="AS153" s="107">
        <v>35217478000</v>
      </c>
      <c r="AT153" s="107" t="s">
        <v>97</v>
      </c>
      <c r="AV153" s="107">
        <v>2500</v>
      </c>
      <c r="AW153" s="107" t="s">
        <v>677</v>
      </c>
      <c r="AX153" s="107">
        <v>2</v>
      </c>
      <c r="AY153" s="107" t="s">
        <v>201</v>
      </c>
      <c r="AZ153" s="107">
        <v>433</v>
      </c>
      <c r="BA153" s="107" t="s">
        <v>421</v>
      </c>
      <c r="BB153" s="107">
        <v>36</v>
      </c>
      <c r="BC153" s="107" t="s">
        <v>220</v>
      </c>
      <c r="BD153" s="107">
        <v>40</v>
      </c>
      <c r="BE153" s="107" t="s">
        <v>221</v>
      </c>
      <c r="BF153" s="107">
        <v>4016</v>
      </c>
      <c r="BG153" s="107" t="s">
        <v>1984</v>
      </c>
      <c r="BH153" s="107" t="s">
        <v>206</v>
      </c>
      <c r="BI153" s="107" t="s">
        <v>1101</v>
      </c>
      <c r="BJ153" s="107">
        <v>165</v>
      </c>
      <c r="BK153" s="107" t="s">
        <v>1985</v>
      </c>
      <c r="BL153" s="107">
        <v>4397</v>
      </c>
      <c r="BM153" s="107">
        <v>93.244</v>
      </c>
      <c r="BN153" s="107">
        <v>98.95</v>
      </c>
    </row>
    <row r="154" spans="2:66" ht="195" x14ac:dyDescent="0.25">
      <c r="B154" s="109">
        <v>148</v>
      </c>
      <c r="C154" s="108" t="s">
        <v>1986</v>
      </c>
      <c r="D154" s="108" t="s">
        <v>1987</v>
      </c>
      <c r="E154" s="107">
        <v>2022</v>
      </c>
      <c r="F154" s="108" t="s">
        <v>1988</v>
      </c>
      <c r="G154" s="108" t="s">
        <v>1989</v>
      </c>
      <c r="H154" s="108" t="s">
        <v>1990</v>
      </c>
      <c r="I154" s="108" t="s">
        <v>1992</v>
      </c>
      <c r="J154" s="108" t="s">
        <v>1993</v>
      </c>
      <c r="AN154" s="107">
        <v>8</v>
      </c>
      <c r="AO154" s="107" t="s">
        <v>1991</v>
      </c>
      <c r="AQ154" s="107">
        <v>57742167600</v>
      </c>
      <c r="AR154" s="107">
        <v>36088895500</v>
      </c>
      <c r="AS154" s="107">
        <v>57201849165</v>
      </c>
      <c r="AT154" s="107" t="s">
        <v>97</v>
      </c>
      <c r="AV154" s="107" t="s">
        <v>1994</v>
      </c>
      <c r="AW154" s="107" t="s">
        <v>1995</v>
      </c>
      <c r="AX154" s="107" t="s">
        <v>322</v>
      </c>
      <c r="AY154" s="107" t="s">
        <v>323</v>
      </c>
      <c r="AZ154" s="107" t="s">
        <v>1996</v>
      </c>
      <c r="BA154" s="107" t="s">
        <v>1997</v>
      </c>
      <c r="BB154" s="107" t="s">
        <v>1535</v>
      </c>
      <c r="BC154" s="107" t="s">
        <v>1536</v>
      </c>
      <c r="BD154" s="107" t="s">
        <v>1998</v>
      </c>
      <c r="BE154" s="107" t="s">
        <v>1999</v>
      </c>
      <c r="BF154" s="107" t="s">
        <v>2000</v>
      </c>
      <c r="BG154" s="107" t="s">
        <v>2001</v>
      </c>
      <c r="BH154" s="107" t="s">
        <v>206</v>
      </c>
      <c r="BI154" s="107" t="s">
        <v>2002</v>
      </c>
      <c r="BJ154" s="107">
        <v>107</v>
      </c>
      <c r="BK154" s="107" t="s">
        <v>2003</v>
      </c>
      <c r="BL154" s="107">
        <v>7002</v>
      </c>
      <c r="BM154" s="107">
        <v>97.257999999999996</v>
      </c>
      <c r="BN154" s="107">
        <v>98.963999999999999</v>
      </c>
    </row>
    <row r="155" spans="2:66" ht="90" x14ac:dyDescent="0.25">
      <c r="B155" s="109">
        <v>149</v>
      </c>
      <c r="C155" s="108" t="s">
        <v>2004</v>
      </c>
      <c r="D155" s="108" t="s">
        <v>2005</v>
      </c>
      <c r="E155" s="107">
        <v>2022</v>
      </c>
      <c r="F155" s="108" t="s">
        <v>1348</v>
      </c>
      <c r="G155" s="108" t="s">
        <v>2006</v>
      </c>
      <c r="H155" s="108" t="s">
        <v>2007</v>
      </c>
      <c r="I155" s="108" t="s">
        <v>2009</v>
      </c>
      <c r="J155" s="108" t="s">
        <v>2010</v>
      </c>
      <c r="AN155" s="107">
        <v>4</v>
      </c>
      <c r="AO155" s="107" t="s">
        <v>2008</v>
      </c>
      <c r="AQ155" s="107">
        <v>36457202500</v>
      </c>
      <c r="AR155" s="107">
        <v>57765921100</v>
      </c>
      <c r="AS155" s="107">
        <v>36457202500</v>
      </c>
      <c r="AT155" s="107" t="s">
        <v>97</v>
      </c>
      <c r="AV155" s="107" t="s">
        <v>1355</v>
      </c>
      <c r="AW155" s="107" t="s">
        <v>1356</v>
      </c>
      <c r="AX155" s="107" t="s">
        <v>322</v>
      </c>
      <c r="AY155" s="107" t="s">
        <v>323</v>
      </c>
      <c r="AZ155" s="107" t="s">
        <v>1357</v>
      </c>
      <c r="BA155" s="107" t="s">
        <v>1358</v>
      </c>
      <c r="BB155" s="107" t="s">
        <v>182</v>
      </c>
      <c r="BC155" s="107" t="s">
        <v>183</v>
      </c>
      <c r="BD155" s="107" t="s">
        <v>1246</v>
      </c>
      <c r="BE155" s="107" t="s">
        <v>1247</v>
      </c>
      <c r="BF155" s="107" t="s">
        <v>97</v>
      </c>
      <c r="BG155" s="107" t="s">
        <v>97</v>
      </c>
      <c r="BH155" s="107" t="s">
        <v>829</v>
      </c>
      <c r="BI155" s="107" t="s">
        <v>423</v>
      </c>
      <c r="BJ155" s="107">
        <v>68</v>
      </c>
      <c r="BK155" s="107" t="s">
        <v>2011</v>
      </c>
      <c r="BL155" s="107">
        <v>21933</v>
      </c>
      <c r="BM155" s="107">
        <v>98.997</v>
      </c>
      <c r="BN155" s="107">
        <v>97.594999999999999</v>
      </c>
    </row>
    <row r="156" spans="2:66" ht="105" x14ac:dyDescent="0.25">
      <c r="B156" s="109">
        <v>150</v>
      </c>
      <c r="C156" s="108" t="s">
        <v>2012</v>
      </c>
      <c r="D156" s="108" t="s">
        <v>2013</v>
      </c>
      <c r="E156" s="107">
        <v>2023</v>
      </c>
      <c r="F156" s="108" t="s">
        <v>2014</v>
      </c>
      <c r="G156" s="108" t="s">
        <v>2015</v>
      </c>
      <c r="H156" s="108" t="s">
        <v>1137</v>
      </c>
      <c r="I156" s="108" t="s">
        <v>2017</v>
      </c>
      <c r="J156" s="108" t="s">
        <v>1141</v>
      </c>
      <c r="AN156" s="107">
        <v>3</v>
      </c>
      <c r="AO156" s="107" t="s">
        <v>2016</v>
      </c>
      <c r="AQ156" s="107">
        <v>57192716067</v>
      </c>
      <c r="AR156" s="107">
        <v>24502715500</v>
      </c>
      <c r="AS156" s="107">
        <v>57192716067</v>
      </c>
      <c r="AT156" s="107" t="s">
        <v>97</v>
      </c>
      <c r="AV156" s="107" t="s">
        <v>2018</v>
      </c>
      <c r="AW156" s="107" t="s">
        <v>2019</v>
      </c>
      <c r="AX156" s="107" t="s">
        <v>178</v>
      </c>
      <c r="AY156" s="107" t="s">
        <v>179</v>
      </c>
      <c r="AZ156" s="107" t="s">
        <v>2020</v>
      </c>
      <c r="BA156" s="107" t="s">
        <v>2021</v>
      </c>
      <c r="BB156" s="107" t="s">
        <v>182</v>
      </c>
      <c r="BC156" s="107" t="s">
        <v>183</v>
      </c>
      <c r="BD156" s="107">
        <v>40</v>
      </c>
      <c r="BE156" s="107" t="s">
        <v>221</v>
      </c>
      <c r="BF156" s="107" t="s">
        <v>1690</v>
      </c>
      <c r="BG156" s="107" t="s">
        <v>1691</v>
      </c>
      <c r="BH156" s="107" t="s">
        <v>206</v>
      </c>
      <c r="BI156" s="107" t="s">
        <v>1148</v>
      </c>
      <c r="BJ156" s="107">
        <v>950</v>
      </c>
      <c r="BK156" s="107" t="s">
        <v>1149</v>
      </c>
      <c r="BL156" s="107">
        <v>496</v>
      </c>
      <c r="BM156" s="107">
        <v>60.134</v>
      </c>
      <c r="BN156" s="107">
        <v>99.323999999999998</v>
      </c>
    </row>
    <row r="157" spans="2:66" ht="120" x14ac:dyDescent="0.25">
      <c r="B157" s="109">
        <v>151</v>
      </c>
      <c r="C157" s="108" t="s">
        <v>2022</v>
      </c>
      <c r="D157" s="108" t="s">
        <v>2023</v>
      </c>
      <c r="E157" s="107">
        <v>2022</v>
      </c>
      <c r="F157" s="108" t="s">
        <v>130</v>
      </c>
      <c r="G157" s="108" t="s">
        <v>2024</v>
      </c>
      <c r="H157" s="108" t="s">
        <v>2025</v>
      </c>
      <c r="I157" s="108" t="s">
        <v>2027</v>
      </c>
      <c r="J157" s="108" t="s">
        <v>380</v>
      </c>
      <c r="AN157" s="107">
        <v>5</v>
      </c>
      <c r="AO157" s="107" t="s">
        <v>2026</v>
      </c>
      <c r="AQ157" s="107">
        <v>56239075500</v>
      </c>
      <c r="AR157" s="107">
        <v>55241771400</v>
      </c>
      <c r="AS157" s="107">
        <v>55241771400</v>
      </c>
      <c r="AT157" s="107" t="s">
        <v>97</v>
      </c>
      <c r="AV157" s="107" t="s">
        <v>534</v>
      </c>
      <c r="AW157" s="107" t="s">
        <v>535</v>
      </c>
      <c r="AX157" s="107" t="s">
        <v>365</v>
      </c>
      <c r="AY157" s="107" t="s">
        <v>366</v>
      </c>
      <c r="AZ157" s="107" t="s">
        <v>2028</v>
      </c>
      <c r="BA157" s="107" t="s">
        <v>2029</v>
      </c>
      <c r="BB157" s="107" t="s">
        <v>2030</v>
      </c>
      <c r="BC157" s="107" t="s">
        <v>2031</v>
      </c>
      <c r="BD157" s="107" t="s">
        <v>123</v>
      </c>
      <c r="BE157" s="107" t="s">
        <v>124</v>
      </c>
      <c r="BF157" s="107" t="s">
        <v>123</v>
      </c>
      <c r="BG157" s="107" t="s">
        <v>124</v>
      </c>
      <c r="BH157" s="107" t="s">
        <v>422</v>
      </c>
      <c r="BI157" s="107" t="s">
        <v>883</v>
      </c>
      <c r="BJ157" s="107">
        <v>239</v>
      </c>
      <c r="BK157" s="107" t="s">
        <v>2032</v>
      </c>
      <c r="BL157" s="107">
        <v>19030</v>
      </c>
      <c r="BM157" s="107">
        <v>96.12</v>
      </c>
      <c r="BN157" s="107">
        <v>96.613</v>
      </c>
    </row>
    <row r="158" spans="2:66" ht="120" x14ac:dyDescent="0.25">
      <c r="B158" s="109">
        <v>152</v>
      </c>
      <c r="C158" s="108" t="s">
        <v>2033</v>
      </c>
      <c r="D158" s="108" t="s">
        <v>2034</v>
      </c>
      <c r="E158" s="107">
        <v>2023</v>
      </c>
      <c r="F158" s="108" t="s">
        <v>130</v>
      </c>
      <c r="G158" s="108" t="s">
        <v>2035</v>
      </c>
      <c r="H158" s="108" t="s">
        <v>2036</v>
      </c>
      <c r="I158" s="108" t="s">
        <v>2038</v>
      </c>
      <c r="J158" s="108" t="s">
        <v>2039</v>
      </c>
      <c r="AN158" s="107">
        <v>6</v>
      </c>
      <c r="AO158" s="107" t="s">
        <v>2037</v>
      </c>
      <c r="AQ158" s="107">
        <v>58237298500</v>
      </c>
      <c r="AR158" s="107">
        <v>13906150400</v>
      </c>
      <c r="AS158" s="107">
        <v>55899085700</v>
      </c>
      <c r="AT158" s="107" t="s">
        <v>97</v>
      </c>
      <c r="AV158" s="107" t="s">
        <v>534</v>
      </c>
      <c r="AW158" s="107" t="s">
        <v>535</v>
      </c>
      <c r="AX158" s="107" t="s">
        <v>365</v>
      </c>
      <c r="AY158" s="107" t="s">
        <v>366</v>
      </c>
      <c r="AZ158" s="107" t="s">
        <v>2040</v>
      </c>
      <c r="BA158" s="107" t="s">
        <v>2041</v>
      </c>
      <c r="BB158" s="107" t="s">
        <v>538</v>
      </c>
      <c r="BC158" s="107" t="s">
        <v>539</v>
      </c>
      <c r="BD158" s="107" t="s">
        <v>123</v>
      </c>
      <c r="BE158" s="107" t="s">
        <v>124</v>
      </c>
      <c r="BF158" s="107" t="s">
        <v>123</v>
      </c>
      <c r="BG158" s="107" t="s">
        <v>124</v>
      </c>
      <c r="BH158" s="107" t="s">
        <v>272</v>
      </c>
      <c r="BI158" s="107" t="s">
        <v>756</v>
      </c>
      <c r="BJ158" s="107">
        <v>5</v>
      </c>
      <c r="BK158" s="107" t="s">
        <v>2042</v>
      </c>
      <c r="BL158" s="107">
        <v>2935</v>
      </c>
      <c r="BM158" s="107">
        <v>98.863</v>
      </c>
      <c r="BN158" s="107">
        <v>99.727000000000004</v>
      </c>
    </row>
    <row r="159" spans="2:66" ht="75" x14ac:dyDescent="0.25">
      <c r="B159" s="109">
        <v>153</v>
      </c>
      <c r="C159" s="108" t="s">
        <v>2043</v>
      </c>
      <c r="D159" s="108" t="s">
        <v>2044</v>
      </c>
      <c r="E159" s="107">
        <v>2022</v>
      </c>
      <c r="F159" s="108" t="s">
        <v>2045</v>
      </c>
      <c r="G159" s="108" t="s">
        <v>2046</v>
      </c>
      <c r="H159" s="108" t="s">
        <v>2047</v>
      </c>
      <c r="I159" s="108" t="s">
        <v>2048</v>
      </c>
      <c r="J159" s="108" t="s">
        <v>99</v>
      </c>
      <c r="AN159" s="107">
        <v>1</v>
      </c>
      <c r="AO159" s="107">
        <v>60056335</v>
      </c>
      <c r="AQ159" s="107">
        <v>57562951400</v>
      </c>
      <c r="AR159" s="107">
        <v>8697010400</v>
      </c>
      <c r="AS159" s="107">
        <v>7005184359</v>
      </c>
      <c r="AT159" s="107" t="s">
        <v>97</v>
      </c>
      <c r="AV159" s="107" t="s">
        <v>2049</v>
      </c>
      <c r="AW159" s="107" t="s">
        <v>2050</v>
      </c>
      <c r="AX159" s="107" t="s">
        <v>365</v>
      </c>
      <c r="AY159" s="107" t="s">
        <v>366</v>
      </c>
      <c r="AZ159" s="107" t="s">
        <v>2051</v>
      </c>
      <c r="BA159" s="107" t="s">
        <v>2052</v>
      </c>
      <c r="BB159" s="107" t="s">
        <v>2053</v>
      </c>
      <c r="BC159" s="107" t="s">
        <v>2054</v>
      </c>
      <c r="BD159" s="107" t="s">
        <v>2055</v>
      </c>
      <c r="BE159" s="107" t="s">
        <v>2056</v>
      </c>
      <c r="BF159" s="107" t="s">
        <v>2057</v>
      </c>
      <c r="BG159" s="107" t="s">
        <v>2058</v>
      </c>
      <c r="BH159" s="107" t="s">
        <v>206</v>
      </c>
      <c r="BI159" s="107" t="s">
        <v>2059</v>
      </c>
      <c r="BJ159" s="107">
        <v>593</v>
      </c>
      <c r="BK159" s="107" t="s">
        <v>2060</v>
      </c>
      <c r="BL159" s="107">
        <v>12271</v>
      </c>
      <c r="BM159" s="107">
        <v>29.765999999999998</v>
      </c>
      <c r="BN159" s="107">
        <v>88.703999999999994</v>
      </c>
    </row>
    <row r="160" spans="2:66" ht="60" x14ac:dyDescent="0.25">
      <c r="B160" s="109">
        <v>154</v>
      </c>
      <c r="C160" s="108" t="s">
        <v>2061</v>
      </c>
      <c r="D160" s="108" t="s">
        <v>2062</v>
      </c>
      <c r="E160" s="107">
        <v>2021</v>
      </c>
      <c r="F160" s="108" t="s">
        <v>2063</v>
      </c>
      <c r="G160" s="108" t="s">
        <v>2064</v>
      </c>
      <c r="H160" s="108" t="s">
        <v>2065</v>
      </c>
      <c r="I160" s="108" t="s">
        <v>2067</v>
      </c>
      <c r="J160" s="108" t="s">
        <v>2068</v>
      </c>
      <c r="AN160" s="107">
        <v>3</v>
      </c>
      <c r="AO160" s="107" t="s">
        <v>2066</v>
      </c>
      <c r="AQ160" s="107">
        <v>57188590876</v>
      </c>
      <c r="AR160" s="107">
        <v>36766902800</v>
      </c>
      <c r="AS160" s="107">
        <v>36766902800</v>
      </c>
      <c r="AT160" s="107" t="s">
        <v>97</v>
      </c>
      <c r="AV160" s="107" t="s">
        <v>2069</v>
      </c>
      <c r="AW160" s="107" t="s">
        <v>2070</v>
      </c>
      <c r="AX160" s="107" t="s">
        <v>463</v>
      </c>
      <c r="AY160" s="107" t="s">
        <v>464</v>
      </c>
      <c r="AZ160" s="107" t="s">
        <v>2071</v>
      </c>
      <c r="BA160" s="107" t="s">
        <v>2072</v>
      </c>
      <c r="BB160" s="107" t="s">
        <v>2073</v>
      </c>
      <c r="BC160" s="107" t="s">
        <v>2074</v>
      </c>
      <c r="BD160" s="107" t="s">
        <v>1279</v>
      </c>
      <c r="BE160" s="107" t="s">
        <v>1280</v>
      </c>
      <c r="BF160" s="107" t="s">
        <v>2075</v>
      </c>
      <c r="BG160" s="107" t="s">
        <v>2076</v>
      </c>
      <c r="BH160" s="107" t="s">
        <v>206</v>
      </c>
      <c r="BI160" s="107" t="s">
        <v>282</v>
      </c>
      <c r="BJ160" s="107">
        <v>28</v>
      </c>
      <c r="BK160" s="107" t="s">
        <v>2077</v>
      </c>
      <c r="BL160" s="107">
        <v>580</v>
      </c>
      <c r="BM160" s="107">
        <v>99.465000000000003</v>
      </c>
      <c r="BN160" s="107">
        <v>99.751999999999995</v>
      </c>
    </row>
    <row r="161" spans="2:66" ht="90" x14ac:dyDescent="0.25">
      <c r="B161" s="109">
        <v>155</v>
      </c>
      <c r="C161" s="108" t="s">
        <v>2078</v>
      </c>
      <c r="D161" s="108" t="s">
        <v>2079</v>
      </c>
      <c r="E161" s="107">
        <v>2023</v>
      </c>
      <c r="F161" s="108" t="s">
        <v>2080</v>
      </c>
      <c r="G161" s="108" t="s">
        <v>2081</v>
      </c>
      <c r="H161" s="108" t="s">
        <v>2082</v>
      </c>
      <c r="I161" s="108" t="s">
        <v>2084</v>
      </c>
      <c r="J161" s="108" t="s">
        <v>2085</v>
      </c>
      <c r="AN161" s="107">
        <v>3</v>
      </c>
      <c r="AO161" s="107" t="s">
        <v>2083</v>
      </c>
      <c r="AQ161" s="107">
        <v>57287634800</v>
      </c>
      <c r="AR161" s="107">
        <v>57208166613</v>
      </c>
      <c r="AS161" s="107">
        <v>57189906502</v>
      </c>
      <c r="AT161" s="107" t="s">
        <v>97</v>
      </c>
      <c r="AV161" s="107" t="s">
        <v>2086</v>
      </c>
      <c r="AW161" s="107" t="s">
        <v>2087</v>
      </c>
      <c r="AX161" s="107">
        <v>3</v>
      </c>
      <c r="AY161" s="107" t="s">
        <v>739</v>
      </c>
      <c r="AZ161" s="107" t="s">
        <v>2088</v>
      </c>
      <c r="BA161" s="107" t="s">
        <v>2089</v>
      </c>
      <c r="BB161" s="107">
        <v>35</v>
      </c>
      <c r="BC161" s="107" t="s">
        <v>825</v>
      </c>
      <c r="BD161" s="107">
        <v>38</v>
      </c>
      <c r="BE161" s="107" t="s">
        <v>2090</v>
      </c>
      <c r="BF161" s="107">
        <v>3801</v>
      </c>
      <c r="BG161" s="107" t="s">
        <v>2091</v>
      </c>
      <c r="BH161" s="107" t="s">
        <v>2092</v>
      </c>
      <c r="BI161" s="107" t="s">
        <v>565</v>
      </c>
      <c r="BJ161" s="107">
        <v>56</v>
      </c>
      <c r="BK161" s="107" t="s">
        <v>2093</v>
      </c>
      <c r="BL161" s="107">
        <v>806</v>
      </c>
      <c r="BM161" s="107">
        <v>98.260999999999996</v>
      </c>
      <c r="BN161" s="107">
        <v>99.831999999999994</v>
      </c>
    </row>
    <row r="162" spans="2:66" ht="135" x14ac:dyDescent="0.25">
      <c r="B162" s="109">
        <v>156</v>
      </c>
      <c r="C162" s="108" t="s">
        <v>2094</v>
      </c>
      <c r="D162" s="108" t="s">
        <v>2095</v>
      </c>
      <c r="E162" s="107">
        <v>2023</v>
      </c>
      <c r="F162" s="108" t="s">
        <v>2096</v>
      </c>
      <c r="G162" s="108" t="s">
        <v>2097</v>
      </c>
      <c r="H162" s="108" t="s">
        <v>2098</v>
      </c>
      <c r="I162" s="108" t="s">
        <v>2100</v>
      </c>
      <c r="J162" s="108" t="s">
        <v>2102</v>
      </c>
      <c r="AN162" s="107">
        <v>6</v>
      </c>
      <c r="AO162" s="107" t="s">
        <v>2099</v>
      </c>
      <c r="AQ162" s="107">
        <v>56625230900</v>
      </c>
      <c r="AR162" s="107">
        <v>36782335000</v>
      </c>
      <c r="AS162" s="107" t="s">
        <v>2101</v>
      </c>
      <c r="AT162" s="107" t="s">
        <v>97</v>
      </c>
      <c r="AV162" s="107" t="s">
        <v>2103</v>
      </c>
      <c r="AW162" s="107" t="s">
        <v>2104</v>
      </c>
      <c r="AX162" s="107" t="s">
        <v>365</v>
      </c>
      <c r="AY162" s="107" t="s">
        <v>366</v>
      </c>
      <c r="AZ162" s="107" t="s">
        <v>2105</v>
      </c>
      <c r="BA162" s="107" t="s">
        <v>2106</v>
      </c>
      <c r="BB162" s="107" t="s">
        <v>2107</v>
      </c>
      <c r="BC162" s="107" t="s">
        <v>2108</v>
      </c>
      <c r="BD162" s="107">
        <v>40</v>
      </c>
      <c r="BE162" s="107" t="s">
        <v>221</v>
      </c>
      <c r="BF162" s="107">
        <v>4012</v>
      </c>
      <c r="BG162" s="107" t="s">
        <v>2109</v>
      </c>
      <c r="BH162" s="107" t="s">
        <v>241</v>
      </c>
      <c r="BI162" s="107" t="s">
        <v>282</v>
      </c>
      <c r="BJ162" s="107">
        <v>28</v>
      </c>
      <c r="BK162" s="107" t="s">
        <v>2110</v>
      </c>
      <c r="BL162" s="107">
        <v>200</v>
      </c>
      <c r="BM162" s="107">
        <v>99.465000000000003</v>
      </c>
      <c r="BN162" s="107">
        <v>99.885999999999996</v>
      </c>
    </row>
    <row r="163" spans="2:66" ht="90" x14ac:dyDescent="0.25">
      <c r="B163" s="109">
        <v>157</v>
      </c>
      <c r="C163" s="108" t="s">
        <v>2111</v>
      </c>
      <c r="D163" s="108" t="s">
        <v>2112</v>
      </c>
      <c r="E163" s="107">
        <v>2022</v>
      </c>
      <c r="F163" s="108" t="s">
        <v>130</v>
      </c>
      <c r="G163" s="108" t="s">
        <v>2113</v>
      </c>
      <c r="H163" s="108" t="s">
        <v>2114</v>
      </c>
      <c r="I163" s="108" t="s">
        <v>2116</v>
      </c>
      <c r="J163" s="108" t="s">
        <v>2117</v>
      </c>
      <c r="AN163" s="107">
        <v>2</v>
      </c>
      <c r="AO163" s="107" t="s">
        <v>2115</v>
      </c>
      <c r="AQ163" s="107">
        <v>57221103306</v>
      </c>
      <c r="AR163" s="107">
        <v>55987052200</v>
      </c>
      <c r="AS163" s="107">
        <v>55987052200</v>
      </c>
      <c r="AT163" s="107" t="s">
        <v>97</v>
      </c>
      <c r="AV163" s="107" t="s">
        <v>446</v>
      </c>
      <c r="AW163" s="107" t="s">
        <v>447</v>
      </c>
      <c r="AX163" s="107" t="s">
        <v>138</v>
      </c>
      <c r="AY163" s="107" t="s">
        <v>139</v>
      </c>
      <c r="AZ163" s="107" t="s">
        <v>2118</v>
      </c>
      <c r="BA163" s="107" t="s">
        <v>2119</v>
      </c>
      <c r="BB163" s="107" t="s">
        <v>549</v>
      </c>
      <c r="BC163" s="107" t="s">
        <v>550</v>
      </c>
      <c r="BD163" s="107" t="s">
        <v>123</v>
      </c>
      <c r="BE163" s="107" t="s">
        <v>124</v>
      </c>
      <c r="BF163" s="107" t="s">
        <v>123</v>
      </c>
      <c r="BG163" s="107" t="s">
        <v>124</v>
      </c>
      <c r="BH163" s="107" t="s">
        <v>241</v>
      </c>
      <c r="BI163" s="107" t="s">
        <v>126</v>
      </c>
      <c r="BJ163" s="107">
        <v>81</v>
      </c>
      <c r="BK163" s="107" t="s">
        <v>2120</v>
      </c>
      <c r="BL163" s="107">
        <v>8600</v>
      </c>
      <c r="BM163" s="107">
        <v>99.665999999999997</v>
      </c>
      <c r="BN163" s="107">
        <v>99.180999999999997</v>
      </c>
    </row>
    <row r="164" spans="2:66" ht="75" x14ac:dyDescent="0.25">
      <c r="B164" s="109">
        <v>158</v>
      </c>
      <c r="C164" s="108" t="s">
        <v>2121</v>
      </c>
      <c r="D164" s="108" t="s">
        <v>2122</v>
      </c>
      <c r="E164" s="107">
        <v>2023</v>
      </c>
      <c r="F164" s="108" t="s">
        <v>2123</v>
      </c>
      <c r="G164" s="108" t="s">
        <v>2124</v>
      </c>
      <c r="H164" s="108" t="s">
        <v>1705</v>
      </c>
      <c r="I164" s="108" t="s">
        <v>1707</v>
      </c>
      <c r="J164" s="108" t="s">
        <v>1708</v>
      </c>
      <c r="AN164" s="107">
        <v>1</v>
      </c>
      <c r="AO164" s="107" t="s">
        <v>1706</v>
      </c>
      <c r="AQ164" s="107">
        <v>24765955100</v>
      </c>
      <c r="AR164" s="107">
        <v>57889599400</v>
      </c>
      <c r="AS164" s="107">
        <v>57200320566</v>
      </c>
      <c r="AT164" s="107" t="s">
        <v>97</v>
      </c>
      <c r="AV164" s="107" t="s">
        <v>2125</v>
      </c>
      <c r="AW164" s="107" t="s">
        <v>2126</v>
      </c>
      <c r="AX164" s="107" t="s">
        <v>2127</v>
      </c>
      <c r="AY164" s="107" t="s">
        <v>2128</v>
      </c>
      <c r="AZ164" s="107" t="s">
        <v>2129</v>
      </c>
      <c r="BA164" s="107" t="s">
        <v>2130</v>
      </c>
      <c r="BB164" s="107" t="s">
        <v>1405</v>
      </c>
      <c r="BC164" s="107" t="s">
        <v>1406</v>
      </c>
      <c r="BD164" s="107" t="s">
        <v>123</v>
      </c>
      <c r="BE164" s="107" t="s">
        <v>124</v>
      </c>
      <c r="BF164" s="107" t="s">
        <v>123</v>
      </c>
      <c r="BG164" s="107" t="s">
        <v>124</v>
      </c>
      <c r="BH164" s="107" t="s">
        <v>410</v>
      </c>
      <c r="BI164" s="107" t="s">
        <v>411</v>
      </c>
      <c r="BJ164" s="107">
        <v>340</v>
      </c>
      <c r="BK164" s="107" t="s">
        <v>412</v>
      </c>
      <c r="BL164" s="107">
        <v>25473</v>
      </c>
      <c r="BM164" s="107">
        <v>94.649000000000001</v>
      </c>
      <c r="BN164" s="107">
        <v>93.539000000000001</v>
      </c>
    </row>
    <row r="165" spans="2:66" ht="75" x14ac:dyDescent="0.25">
      <c r="B165" s="109">
        <v>159</v>
      </c>
      <c r="C165" s="108" t="s">
        <v>2131</v>
      </c>
      <c r="D165" s="108" t="s">
        <v>2132</v>
      </c>
      <c r="E165" s="107">
        <v>2021</v>
      </c>
      <c r="F165" s="108" t="s">
        <v>2133</v>
      </c>
      <c r="G165" s="108" t="s">
        <v>2134</v>
      </c>
      <c r="H165" s="108" t="s">
        <v>2135</v>
      </c>
      <c r="I165" s="108" t="s">
        <v>2137</v>
      </c>
      <c r="J165" s="108" t="s">
        <v>164</v>
      </c>
      <c r="AN165" s="107">
        <v>3</v>
      </c>
      <c r="AO165" s="107" t="s">
        <v>2136</v>
      </c>
      <c r="AQ165" s="107">
        <v>55215146600</v>
      </c>
      <c r="AR165" s="107">
        <v>6603032975</v>
      </c>
      <c r="AS165" s="107">
        <v>57201282650</v>
      </c>
      <c r="AT165" s="107" t="s">
        <v>97</v>
      </c>
      <c r="AV165" s="107">
        <v>2203</v>
      </c>
      <c r="AW165" s="107" t="s">
        <v>2138</v>
      </c>
      <c r="AX165" s="107">
        <v>2</v>
      </c>
      <c r="AY165" s="107" t="s">
        <v>201</v>
      </c>
      <c r="AZ165" s="107">
        <v>222</v>
      </c>
      <c r="BA165" s="107" t="s">
        <v>2139</v>
      </c>
      <c r="BB165" s="107">
        <v>36</v>
      </c>
      <c r="BC165" s="107" t="s">
        <v>220</v>
      </c>
      <c r="BD165" s="107" t="s">
        <v>2055</v>
      </c>
      <c r="BE165" s="107" t="s">
        <v>2056</v>
      </c>
      <c r="BF165" s="107" t="s">
        <v>2140</v>
      </c>
      <c r="BG165" s="107" t="s">
        <v>2141</v>
      </c>
      <c r="BH165" s="107" t="s">
        <v>241</v>
      </c>
      <c r="BI165" s="107" t="s">
        <v>282</v>
      </c>
      <c r="BJ165" s="107">
        <v>28</v>
      </c>
      <c r="BK165" s="107" t="s">
        <v>2110</v>
      </c>
      <c r="BL165" s="107">
        <v>200</v>
      </c>
      <c r="BM165" s="107">
        <v>99.465000000000003</v>
      </c>
      <c r="BN165" s="107">
        <v>99.885999999999996</v>
      </c>
    </row>
    <row r="166" spans="2:66" ht="60" x14ac:dyDescent="0.25">
      <c r="B166" s="109">
        <v>160</v>
      </c>
      <c r="C166" s="108" t="s">
        <v>2142</v>
      </c>
      <c r="D166" s="108" t="s">
        <v>2143</v>
      </c>
      <c r="E166" s="107">
        <v>2022</v>
      </c>
      <c r="F166" s="108" t="s">
        <v>2144</v>
      </c>
      <c r="G166" s="108" t="s">
        <v>2145</v>
      </c>
      <c r="H166" s="108" t="s">
        <v>2146</v>
      </c>
      <c r="I166" s="108" t="s">
        <v>2148</v>
      </c>
      <c r="J166" s="108" t="s">
        <v>2149</v>
      </c>
      <c r="AN166" s="107">
        <v>1</v>
      </c>
      <c r="AO166" s="107" t="s">
        <v>2147</v>
      </c>
      <c r="AQ166" s="107">
        <v>57195241189</v>
      </c>
      <c r="AR166" s="107">
        <v>57219264801</v>
      </c>
      <c r="AS166" s="107">
        <v>57195241189</v>
      </c>
      <c r="AT166" s="107" t="s">
        <v>97</v>
      </c>
      <c r="AV166" s="107" t="s">
        <v>2150</v>
      </c>
      <c r="AW166" s="107" t="s">
        <v>2151</v>
      </c>
      <c r="AX166" s="107" t="s">
        <v>178</v>
      </c>
      <c r="AY166" s="107" t="s">
        <v>179</v>
      </c>
      <c r="AZ166" s="107" t="s">
        <v>2152</v>
      </c>
      <c r="BA166" s="107" t="s">
        <v>2153</v>
      </c>
      <c r="BB166" s="107" t="s">
        <v>237</v>
      </c>
      <c r="BC166" s="107" t="s">
        <v>238</v>
      </c>
      <c r="BD166" s="107" t="s">
        <v>2154</v>
      </c>
      <c r="BE166" s="107" t="s">
        <v>2155</v>
      </c>
      <c r="BF166" s="107" t="s">
        <v>2156</v>
      </c>
      <c r="BG166" s="107" t="s">
        <v>2157</v>
      </c>
      <c r="BH166" s="107" t="s">
        <v>967</v>
      </c>
      <c r="BI166" s="107" t="s">
        <v>423</v>
      </c>
      <c r="BJ166" s="107">
        <v>68</v>
      </c>
      <c r="BK166" s="107" t="s">
        <v>424</v>
      </c>
      <c r="BL166" s="107">
        <v>210</v>
      </c>
      <c r="BM166" s="107">
        <v>98.997</v>
      </c>
      <c r="BN166" s="107">
        <v>99.951999999999998</v>
      </c>
    </row>
    <row r="167" spans="2:66" ht="45" x14ac:dyDescent="0.25">
      <c r="B167" s="109">
        <v>161</v>
      </c>
      <c r="C167" s="108" t="s">
        <v>2158</v>
      </c>
      <c r="D167" s="108" t="s">
        <v>2159</v>
      </c>
      <c r="E167" s="107">
        <v>2020</v>
      </c>
      <c r="F167" s="108" t="s">
        <v>1338</v>
      </c>
      <c r="G167" s="108" t="s">
        <v>2160</v>
      </c>
      <c r="H167" s="108" t="s">
        <v>279</v>
      </c>
      <c r="I167" s="108" t="s">
        <v>279</v>
      </c>
      <c r="J167" s="108" t="s">
        <v>99</v>
      </c>
      <c r="AN167" s="107">
        <v>1</v>
      </c>
      <c r="AO167" s="107">
        <v>60051534</v>
      </c>
      <c r="AQ167" s="107">
        <v>7004121497</v>
      </c>
      <c r="AR167" s="107">
        <v>57195944375</v>
      </c>
      <c r="AS167" s="107">
        <v>7004121497</v>
      </c>
      <c r="AT167" s="107" t="s">
        <v>97</v>
      </c>
      <c r="AV167" s="107" t="s">
        <v>1340</v>
      </c>
      <c r="AW167" s="107" t="s">
        <v>1341</v>
      </c>
      <c r="AX167" s="107">
        <v>2</v>
      </c>
      <c r="AY167" s="107" t="s">
        <v>201</v>
      </c>
      <c r="AZ167" s="107" t="s">
        <v>2161</v>
      </c>
      <c r="BA167" s="107" t="s">
        <v>2162</v>
      </c>
      <c r="BB167" s="107" t="s">
        <v>1028</v>
      </c>
      <c r="BC167" s="107" t="s">
        <v>1029</v>
      </c>
      <c r="BD167" s="107">
        <v>40</v>
      </c>
      <c r="BE167" s="107" t="s">
        <v>221</v>
      </c>
      <c r="BF167" s="107">
        <v>4014</v>
      </c>
      <c r="BG167" s="107" t="s">
        <v>1344</v>
      </c>
      <c r="BH167" s="107" t="s">
        <v>755</v>
      </c>
      <c r="BI167" s="107" t="s">
        <v>756</v>
      </c>
      <c r="BJ167" s="107">
        <v>5</v>
      </c>
      <c r="BK167" s="107" t="s">
        <v>2163</v>
      </c>
      <c r="BL167" s="107">
        <v>1993</v>
      </c>
      <c r="BM167" s="107">
        <v>98.863</v>
      </c>
      <c r="BN167" s="107">
        <v>99.242999999999995</v>
      </c>
    </row>
    <row r="168" spans="2:66" ht="75" x14ac:dyDescent="0.25">
      <c r="B168" s="109">
        <v>162</v>
      </c>
      <c r="C168" s="108" t="s">
        <v>2164</v>
      </c>
      <c r="D168" s="108" t="s">
        <v>2165</v>
      </c>
      <c r="E168" s="107">
        <v>2020</v>
      </c>
      <c r="F168" s="108" t="s">
        <v>2166</v>
      </c>
      <c r="G168" s="108" t="s">
        <v>2167</v>
      </c>
      <c r="H168" s="108" t="s">
        <v>2168</v>
      </c>
      <c r="I168" s="108" t="s">
        <v>2168</v>
      </c>
      <c r="J168" s="108" t="s">
        <v>99</v>
      </c>
      <c r="AN168" s="107">
        <v>3</v>
      </c>
      <c r="AO168" s="107" t="s">
        <v>2169</v>
      </c>
      <c r="AQ168" s="107">
        <v>16032737000</v>
      </c>
      <c r="AR168" s="107">
        <v>36451120600</v>
      </c>
      <c r="AS168" s="107">
        <v>16032737000</v>
      </c>
      <c r="AT168" s="107" t="s">
        <v>97</v>
      </c>
      <c r="AV168" s="107" t="s">
        <v>2170</v>
      </c>
      <c r="AW168" s="107" t="s">
        <v>2171</v>
      </c>
      <c r="AX168" s="107" t="s">
        <v>178</v>
      </c>
      <c r="AY168" s="107" t="s">
        <v>179</v>
      </c>
      <c r="AZ168" s="107" t="s">
        <v>2172</v>
      </c>
      <c r="BA168" s="107" t="s">
        <v>2173</v>
      </c>
      <c r="BB168" s="107">
        <v>37</v>
      </c>
      <c r="BC168" s="107" t="s">
        <v>122</v>
      </c>
      <c r="BD168" s="107">
        <v>37</v>
      </c>
      <c r="BE168" s="107" t="s">
        <v>893</v>
      </c>
      <c r="BF168" s="107">
        <v>3709</v>
      </c>
      <c r="BG168" s="107" t="s">
        <v>2174</v>
      </c>
      <c r="BH168" s="107" t="s">
        <v>206</v>
      </c>
      <c r="BI168" s="107" t="s">
        <v>2175</v>
      </c>
      <c r="BJ168" s="107">
        <v>64</v>
      </c>
      <c r="BK168" s="107" t="s">
        <v>2176</v>
      </c>
      <c r="BL168" s="107">
        <v>7887</v>
      </c>
      <c r="BM168" s="107">
        <v>92.641999999999996</v>
      </c>
      <c r="BN168" s="107">
        <v>98.355999999999995</v>
      </c>
    </row>
    <row r="169" spans="2:66" ht="75" x14ac:dyDescent="0.25">
      <c r="B169" s="109">
        <v>163</v>
      </c>
      <c r="C169" s="108" t="s">
        <v>2177</v>
      </c>
      <c r="D169" s="108" t="s">
        <v>2178</v>
      </c>
      <c r="E169" s="107">
        <v>2021</v>
      </c>
      <c r="F169" s="108" t="s">
        <v>2179</v>
      </c>
      <c r="G169" s="108" t="s">
        <v>2180</v>
      </c>
      <c r="H169" s="108" t="s">
        <v>2181</v>
      </c>
      <c r="I169" s="108" t="s">
        <v>2183</v>
      </c>
      <c r="J169" s="108" t="s">
        <v>2184</v>
      </c>
      <c r="AN169" s="107">
        <v>2</v>
      </c>
      <c r="AO169" s="107" t="s">
        <v>2182</v>
      </c>
      <c r="AQ169" s="107">
        <v>7801467062</v>
      </c>
      <c r="AR169" s="107">
        <v>57076159300</v>
      </c>
      <c r="AS169" s="107">
        <v>7801467062</v>
      </c>
      <c r="AT169" s="107" t="s">
        <v>97</v>
      </c>
      <c r="AV169" s="107" t="s">
        <v>2185</v>
      </c>
      <c r="AW169" s="107" t="s">
        <v>2186</v>
      </c>
      <c r="AX169" s="107" t="s">
        <v>178</v>
      </c>
      <c r="AY169" s="107" t="s">
        <v>179</v>
      </c>
      <c r="AZ169" s="107" t="s">
        <v>2187</v>
      </c>
      <c r="BA169" s="107" t="s">
        <v>2188</v>
      </c>
      <c r="BB169" s="107">
        <v>37</v>
      </c>
      <c r="BC169" s="107" t="s">
        <v>122</v>
      </c>
      <c r="BD169" s="107" t="s">
        <v>123</v>
      </c>
      <c r="BE169" s="107" t="s">
        <v>124</v>
      </c>
      <c r="BF169" s="107" t="s">
        <v>123</v>
      </c>
      <c r="BG169" s="107" t="s">
        <v>124</v>
      </c>
      <c r="BH169" s="107" t="s">
        <v>1523</v>
      </c>
      <c r="BI169" s="107" t="s">
        <v>756</v>
      </c>
      <c r="BJ169" s="107">
        <v>5</v>
      </c>
      <c r="BK169" s="107" t="s">
        <v>1345</v>
      </c>
      <c r="BL169" s="107">
        <v>927</v>
      </c>
      <c r="BM169" s="107">
        <v>98.863</v>
      </c>
      <c r="BN169" s="107">
        <v>99.44</v>
      </c>
    </row>
    <row r="170" spans="2:66" ht="60" x14ac:dyDescent="0.25">
      <c r="B170" s="109">
        <v>164</v>
      </c>
      <c r="C170" s="108" t="s">
        <v>2189</v>
      </c>
      <c r="D170" s="108" t="s">
        <v>2190</v>
      </c>
      <c r="E170" s="107">
        <v>2021</v>
      </c>
      <c r="F170" s="108" t="s">
        <v>2191</v>
      </c>
      <c r="G170" s="108" t="s">
        <v>2192</v>
      </c>
      <c r="H170" s="108" t="s">
        <v>2193</v>
      </c>
      <c r="I170" s="108" t="s">
        <v>2195</v>
      </c>
      <c r="J170" s="108" t="s">
        <v>99</v>
      </c>
      <c r="AN170" s="107">
        <v>3</v>
      </c>
      <c r="AO170" s="107" t="s">
        <v>2194</v>
      </c>
      <c r="AQ170" s="107">
        <v>24068763900</v>
      </c>
      <c r="AR170" s="107">
        <v>57209503843</v>
      </c>
      <c r="AS170" s="107" t="s">
        <v>2196</v>
      </c>
      <c r="AT170" s="107" t="s">
        <v>97</v>
      </c>
      <c r="AV170" s="107" t="s">
        <v>2197</v>
      </c>
      <c r="AW170" s="107" t="s">
        <v>2198</v>
      </c>
      <c r="AX170" s="107" t="s">
        <v>463</v>
      </c>
      <c r="AY170" s="107" t="s">
        <v>464</v>
      </c>
      <c r="AZ170" s="107" t="s">
        <v>2199</v>
      </c>
      <c r="BA170" s="107" t="s">
        <v>2200</v>
      </c>
      <c r="BB170" s="107" t="s">
        <v>629</v>
      </c>
      <c r="BC170" s="107" t="s">
        <v>630</v>
      </c>
      <c r="BD170" s="107">
        <v>34</v>
      </c>
      <c r="BE170" s="107" t="s">
        <v>435</v>
      </c>
      <c r="BF170" s="107" t="s">
        <v>2201</v>
      </c>
      <c r="BG170" s="107" t="s">
        <v>2202</v>
      </c>
      <c r="BH170" s="107" t="s">
        <v>206</v>
      </c>
      <c r="BI170" s="107" t="s">
        <v>680</v>
      </c>
      <c r="BJ170" s="107">
        <v>847</v>
      </c>
      <c r="BK170" s="107" t="s">
        <v>681</v>
      </c>
      <c r="BL170" s="107">
        <v>6201</v>
      </c>
      <c r="BM170" s="107">
        <v>89.498000000000005</v>
      </c>
      <c r="BN170" s="107">
        <v>98.971000000000004</v>
      </c>
    </row>
    <row r="171" spans="2:66" ht="60" x14ac:dyDescent="0.25">
      <c r="B171" s="109">
        <v>165</v>
      </c>
      <c r="C171" s="108" t="s">
        <v>2203</v>
      </c>
      <c r="D171" s="108" t="s">
        <v>2204</v>
      </c>
      <c r="E171" s="107">
        <v>2023</v>
      </c>
      <c r="F171" s="108" t="s">
        <v>2205</v>
      </c>
      <c r="G171" s="108" t="s">
        <v>2206</v>
      </c>
      <c r="H171" s="108" t="s">
        <v>2207</v>
      </c>
      <c r="I171" s="108" t="s">
        <v>2207</v>
      </c>
      <c r="J171" s="108" t="s">
        <v>99</v>
      </c>
      <c r="AN171" s="107">
        <v>1</v>
      </c>
      <c r="AO171" s="107">
        <v>60087691</v>
      </c>
      <c r="AQ171" s="107">
        <v>58079198300</v>
      </c>
      <c r="AR171" s="107">
        <v>57196007465</v>
      </c>
      <c r="AS171" s="107">
        <v>58079198300</v>
      </c>
      <c r="AT171" s="107" t="s">
        <v>97</v>
      </c>
      <c r="AV171" s="107" t="s">
        <v>2208</v>
      </c>
      <c r="AW171" s="107" t="s">
        <v>2209</v>
      </c>
      <c r="AX171" s="107" t="s">
        <v>365</v>
      </c>
      <c r="AY171" s="107" t="s">
        <v>366</v>
      </c>
      <c r="AZ171" s="107" t="s">
        <v>2210</v>
      </c>
      <c r="BA171" s="107" t="s">
        <v>2211</v>
      </c>
      <c r="BB171" s="107" t="s">
        <v>2212</v>
      </c>
      <c r="BC171" s="107" t="s">
        <v>2213</v>
      </c>
      <c r="BD171" s="107" t="s">
        <v>2214</v>
      </c>
      <c r="BE171" s="107" t="s">
        <v>2215</v>
      </c>
      <c r="BF171" s="107" t="s">
        <v>2216</v>
      </c>
      <c r="BG171" s="107" t="s">
        <v>2217</v>
      </c>
      <c r="BH171" s="107" t="s">
        <v>746</v>
      </c>
      <c r="BI171" s="107" t="s">
        <v>126</v>
      </c>
      <c r="BJ171" s="107">
        <v>81</v>
      </c>
      <c r="BK171" s="107" t="s">
        <v>311</v>
      </c>
      <c r="BL171" s="107">
        <v>3883</v>
      </c>
      <c r="BM171" s="107">
        <v>99.665999999999997</v>
      </c>
      <c r="BN171" s="107">
        <v>99.983999999999995</v>
      </c>
    </row>
    <row r="172" spans="2:66" ht="75" x14ac:dyDescent="0.25">
      <c r="B172" s="109">
        <v>166</v>
      </c>
      <c r="C172" s="108" t="s">
        <v>2218</v>
      </c>
      <c r="D172" s="108" t="s">
        <v>2219</v>
      </c>
      <c r="E172" s="107">
        <v>2022</v>
      </c>
      <c r="F172" s="108" t="s">
        <v>2220</v>
      </c>
      <c r="G172" s="108" t="s">
        <v>2221</v>
      </c>
      <c r="H172" s="108" t="s">
        <v>2222</v>
      </c>
      <c r="I172" s="108" t="s">
        <v>2224</v>
      </c>
      <c r="J172" s="108" t="s">
        <v>2226</v>
      </c>
      <c r="AN172" s="107">
        <v>4</v>
      </c>
      <c r="AO172" s="107" t="s">
        <v>2223</v>
      </c>
      <c r="AQ172" s="107">
        <v>57211558221</v>
      </c>
      <c r="AR172" s="107">
        <v>56921383300</v>
      </c>
      <c r="AS172" s="107" t="s">
        <v>2225</v>
      </c>
      <c r="AT172" s="107" t="s">
        <v>97</v>
      </c>
      <c r="AV172" s="107" t="s">
        <v>2227</v>
      </c>
      <c r="AW172" s="107" t="s">
        <v>2228</v>
      </c>
      <c r="AX172" s="107" t="s">
        <v>1166</v>
      </c>
      <c r="AY172" s="107" t="s">
        <v>1167</v>
      </c>
      <c r="AZ172" s="107" t="s">
        <v>2229</v>
      </c>
      <c r="BA172" s="107" t="s">
        <v>2230</v>
      </c>
      <c r="BB172" s="107" t="s">
        <v>1170</v>
      </c>
      <c r="BC172" s="107" t="s">
        <v>1171</v>
      </c>
      <c r="BD172" s="107" t="s">
        <v>503</v>
      </c>
      <c r="BE172" s="107" t="s">
        <v>504</v>
      </c>
      <c r="BF172" s="107" t="s">
        <v>2231</v>
      </c>
      <c r="BG172" s="107" t="s">
        <v>2232</v>
      </c>
      <c r="BH172" s="107" t="s">
        <v>2233</v>
      </c>
      <c r="BI172" s="107" t="s">
        <v>489</v>
      </c>
      <c r="BJ172" s="107">
        <v>176</v>
      </c>
      <c r="BK172" s="107" t="s">
        <v>1851</v>
      </c>
      <c r="BL172" s="107">
        <v>3378</v>
      </c>
      <c r="BM172" s="107">
        <v>97.391000000000005</v>
      </c>
      <c r="BN172" s="107">
        <v>99.688999999999993</v>
      </c>
    </row>
    <row r="173" spans="2:66" ht="45" x14ac:dyDescent="0.25">
      <c r="B173" s="109">
        <v>167</v>
      </c>
      <c r="C173" s="108" t="s">
        <v>2234</v>
      </c>
      <c r="D173" s="108" t="s">
        <v>2235</v>
      </c>
      <c r="E173" s="107">
        <v>2022</v>
      </c>
      <c r="F173" s="108" t="s">
        <v>2133</v>
      </c>
      <c r="G173" s="108" t="s">
        <v>2236</v>
      </c>
      <c r="H173" s="108" t="s">
        <v>2237</v>
      </c>
      <c r="I173" s="108" t="s">
        <v>2237</v>
      </c>
      <c r="J173" s="108" t="s">
        <v>99</v>
      </c>
      <c r="AN173" s="107">
        <v>1</v>
      </c>
      <c r="AO173" s="107">
        <v>60054151</v>
      </c>
      <c r="AQ173" s="107" t="s">
        <v>97</v>
      </c>
      <c r="AR173" s="107" t="s">
        <v>97</v>
      </c>
      <c r="AS173" s="107">
        <v>57557696300</v>
      </c>
      <c r="AT173" s="107">
        <v>57557696300</v>
      </c>
      <c r="AV173" s="107">
        <v>2203</v>
      </c>
      <c r="AW173" s="107" t="s">
        <v>2138</v>
      </c>
      <c r="AX173" s="107">
        <v>2</v>
      </c>
      <c r="AY173" s="107" t="s">
        <v>201</v>
      </c>
      <c r="AZ173" s="107">
        <v>222</v>
      </c>
      <c r="BA173" s="107" t="s">
        <v>2139</v>
      </c>
      <c r="BB173" s="107">
        <v>36</v>
      </c>
      <c r="BC173" s="107" t="s">
        <v>220</v>
      </c>
      <c r="BD173" s="107" t="s">
        <v>742</v>
      </c>
      <c r="BE173" s="107" t="s">
        <v>2238</v>
      </c>
      <c r="BF173" s="107" t="s">
        <v>2239</v>
      </c>
      <c r="BG173" s="107" t="s">
        <v>2240</v>
      </c>
      <c r="BH173" s="107" t="s">
        <v>1815</v>
      </c>
      <c r="BI173" s="107" t="s">
        <v>1294</v>
      </c>
      <c r="BJ173" s="107">
        <v>727</v>
      </c>
      <c r="BK173" s="107" t="s">
        <v>2241</v>
      </c>
      <c r="BL173" s="107">
        <v>18746</v>
      </c>
      <c r="BM173" s="107">
        <v>72.843000000000004</v>
      </c>
      <c r="BN173" s="107">
        <v>96.72</v>
      </c>
    </row>
    <row r="174" spans="2:66" ht="90" x14ac:dyDescent="0.25">
      <c r="B174" s="109">
        <v>168</v>
      </c>
      <c r="C174" s="108" t="s">
        <v>2242</v>
      </c>
      <c r="D174" s="108" t="s">
        <v>2243</v>
      </c>
      <c r="E174" s="107">
        <v>2022</v>
      </c>
      <c r="F174" s="108" t="s">
        <v>2244</v>
      </c>
      <c r="G174" s="108" t="s">
        <v>2245</v>
      </c>
      <c r="H174" s="108" t="s">
        <v>2246</v>
      </c>
      <c r="I174" s="108" t="s">
        <v>2246</v>
      </c>
      <c r="J174" s="108" t="s">
        <v>99</v>
      </c>
      <c r="AN174" s="107">
        <v>1</v>
      </c>
      <c r="AO174" s="107">
        <v>60105841</v>
      </c>
      <c r="AQ174" s="107">
        <v>57195058909</v>
      </c>
      <c r="AR174" s="107">
        <v>57193865156</v>
      </c>
      <c r="AS174" s="107">
        <v>55873639800</v>
      </c>
      <c r="AT174" s="107" t="s">
        <v>97</v>
      </c>
      <c r="AV174" s="107" t="s">
        <v>2247</v>
      </c>
      <c r="AW174" s="107" t="s">
        <v>2248</v>
      </c>
      <c r="AX174" s="107">
        <v>2</v>
      </c>
      <c r="AY174" s="107" t="s">
        <v>201</v>
      </c>
      <c r="AZ174" s="107" t="s">
        <v>485</v>
      </c>
      <c r="BA174" s="107" t="s">
        <v>486</v>
      </c>
      <c r="BB174" s="107">
        <v>36</v>
      </c>
      <c r="BC174" s="107" t="s">
        <v>220</v>
      </c>
      <c r="BD174" s="107">
        <v>40</v>
      </c>
      <c r="BE174" s="107" t="s">
        <v>221</v>
      </c>
      <c r="BF174" s="107" t="s">
        <v>2249</v>
      </c>
      <c r="BG174" s="107" t="s">
        <v>2250</v>
      </c>
      <c r="BH174" s="107" t="s">
        <v>371</v>
      </c>
      <c r="BI174" s="107" t="s">
        <v>126</v>
      </c>
      <c r="BJ174" s="107">
        <v>81</v>
      </c>
      <c r="BK174" s="107" t="s">
        <v>127</v>
      </c>
      <c r="BL174" s="107">
        <v>12949</v>
      </c>
      <c r="BM174" s="107">
        <v>99.665999999999997</v>
      </c>
      <c r="BN174" s="107">
        <v>99.07</v>
      </c>
    </row>
    <row r="175" spans="2:66" ht="75" x14ac:dyDescent="0.25">
      <c r="B175" s="109">
        <v>169</v>
      </c>
      <c r="C175" s="108" t="s">
        <v>2251</v>
      </c>
      <c r="D175" s="108" t="s">
        <v>2252</v>
      </c>
      <c r="E175" s="107">
        <v>2023</v>
      </c>
      <c r="F175" s="108" t="s">
        <v>2253</v>
      </c>
      <c r="G175" s="108" t="s">
        <v>2254</v>
      </c>
      <c r="H175" s="108" t="s">
        <v>2255</v>
      </c>
      <c r="I175" s="108" t="s">
        <v>2257</v>
      </c>
      <c r="J175" s="108" t="s">
        <v>2258</v>
      </c>
      <c r="AN175" s="107">
        <v>2</v>
      </c>
      <c r="AO175" s="107" t="s">
        <v>2256</v>
      </c>
      <c r="AQ175" s="107">
        <v>56916191800</v>
      </c>
      <c r="AR175" s="107">
        <v>54080216100</v>
      </c>
      <c r="AS175" s="107">
        <v>54080216100</v>
      </c>
      <c r="AT175" s="107" t="s">
        <v>97</v>
      </c>
      <c r="AV175" s="107" t="s">
        <v>2259</v>
      </c>
      <c r="AW175" s="107" t="s">
        <v>2260</v>
      </c>
      <c r="AX175" s="107">
        <v>2</v>
      </c>
      <c r="AY175" s="107" t="s">
        <v>201</v>
      </c>
      <c r="AZ175" s="107" t="s">
        <v>202</v>
      </c>
      <c r="BA175" s="107" t="s">
        <v>203</v>
      </c>
      <c r="BB175" s="107" t="s">
        <v>1028</v>
      </c>
      <c r="BC175" s="107" t="s">
        <v>1029</v>
      </c>
      <c r="BD175" s="107">
        <v>40</v>
      </c>
      <c r="BE175" s="107" t="s">
        <v>221</v>
      </c>
      <c r="BF175" s="107" t="s">
        <v>97</v>
      </c>
      <c r="BG175" s="107" t="s">
        <v>97</v>
      </c>
      <c r="BH175" s="107" t="s">
        <v>241</v>
      </c>
      <c r="BI175" s="107" t="s">
        <v>2261</v>
      </c>
      <c r="BJ175" s="107">
        <v>211</v>
      </c>
      <c r="BK175" s="107" t="s">
        <v>2262</v>
      </c>
      <c r="BL175" s="107">
        <v>499</v>
      </c>
      <c r="BM175" s="107">
        <v>92.709000000000003</v>
      </c>
      <c r="BN175" s="107">
        <v>99.905000000000001</v>
      </c>
    </row>
    <row r="176" spans="2:66" ht="165" x14ac:dyDescent="0.25">
      <c r="B176" s="109">
        <v>170</v>
      </c>
      <c r="C176" s="108" t="s">
        <v>2263</v>
      </c>
      <c r="D176" s="108" t="s">
        <v>2264</v>
      </c>
      <c r="E176" s="107">
        <v>2020</v>
      </c>
      <c r="F176" s="108" t="s">
        <v>2265</v>
      </c>
      <c r="G176" s="108" t="s">
        <v>2266</v>
      </c>
      <c r="H176" s="108" t="s">
        <v>2267</v>
      </c>
      <c r="I176" s="108" t="s">
        <v>2269</v>
      </c>
      <c r="J176" s="108" t="s">
        <v>164</v>
      </c>
      <c r="AN176" s="107">
        <v>3</v>
      </c>
      <c r="AO176" s="107" t="s">
        <v>2268</v>
      </c>
      <c r="AQ176" s="107">
        <v>57196412192</v>
      </c>
      <c r="AR176" s="107">
        <v>15043639000</v>
      </c>
      <c r="AS176" s="107">
        <v>15043639000</v>
      </c>
      <c r="AT176" s="107" t="s">
        <v>97</v>
      </c>
      <c r="AV176" s="107" t="s">
        <v>2270</v>
      </c>
      <c r="AW176" s="107" t="s">
        <v>2271</v>
      </c>
      <c r="AX176" s="107" t="s">
        <v>178</v>
      </c>
      <c r="AY176" s="107" t="s">
        <v>179</v>
      </c>
      <c r="AZ176" s="107" t="s">
        <v>2272</v>
      </c>
      <c r="BA176" s="107" t="s">
        <v>2273</v>
      </c>
      <c r="BB176" s="107" t="s">
        <v>182</v>
      </c>
      <c r="BC176" s="107" t="s">
        <v>183</v>
      </c>
      <c r="BD176" s="107" t="s">
        <v>1246</v>
      </c>
      <c r="BE176" s="107" t="s">
        <v>1247</v>
      </c>
      <c r="BF176" s="107" t="s">
        <v>97</v>
      </c>
      <c r="BG176" s="107" t="s">
        <v>97</v>
      </c>
      <c r="BH176" s="107" t="s">
        <v>206</v>
      </c>
      <c r="BI176" s="107" t="s">
        <v>1655</v>
      </c>
      <c r="BJ176" s="107">
        <v>71</v>
      </c>
      <c r="BK176" s="107" t="s">
        <v>2274</v>
      </c>
      <c r="BL176" s="107">
        <v>5315</v>
      </c>
      <c r="BM176" s="107">
        <v>98.728999999999999</v>
      </c>
      <c r="BN176" s="107">
        <v>99.954999999999998</v>
      </c>
    </row>
    <row r="177" spans="2:66" ht="45" x14ac:dyDescent="0.25">
      <c r="B177" s="109">
        <v>171</v>
      </c>
      <c r="C177" s="108" t="s">
        <v>2275</v>
      </c>
      <c r="D177" s="108" t="s">
        <v>2276</v>
      </c>
      <c r="E177" s="107">
        <v>2020</v>
      </c>
      <c r="F177" s="108" t="s">
        <v>2277</v>
      </c>
      <c r="G177" s="108" t="s">
        <v>2278</v>
      </c>
      <c r="H177" s="108" t="s">
        <v>686</v>
      </c>
      <c r="I177" s="108" t="s">
        <v>687</v>
      </c>
      <c r="J177" s="108" t="s">
        <v>99</v>
      </c>
      <c r="AN177" s="107">
        <v>1</v>
      </c>
      <c r="AO177" s="107">
        <v>60064180</v>
      </c>
      <c r="AQ177" s="107">
        <v>57219550664</v>
      </c>
      <c r="AR177" s="107">
        <v>55935943200</v>
      </c>
      <c r="AS177" s="107">
        <v>55935943200</v>
      </c>
      <c r="AT177" s="107" t="s">
        <v>97</v>
      </c>
      <c r="AV177" s="107" t="s">
        <v>2279</v>
      </c>
      <c r="AW177" s="107" t="s">
        <v>2280</v>
      </c>
      <c r="AX177" s="107" t="s">
        <v>1166</v>
      </c>
      <c r="AY177" s="107" t="s">
        <v>1167</v>
      </c>
      <c r="AZ177" s="107" t="s">
        <v>2281</v>
      </c>
      <c r="BA177" s="107" t="s">
        <v>2282</v>
      </c>
      <c r="BB177" s="107" t="s">
        <v>1170</v>
      </c>
      <c r="BC177" s="107" t="s">
        <v>1171</v>
      </c>
      <c r="BD177" s="107" t="s">
        <v>2283</v>
      </c>
      <c r="BE177" s="107" t="s">
        <v>2284</v>
      </c>
      <c r="BF177" s="107" t="s">
        <v>2285</v>
      </c>
      <c r="BG177" s="107" t="s">
        <v>2286</v>
      </c>
      <c r="BH177" s="107" t="s">
        <v>1231</v>
      </c>
      <c r="BI177" s="107" t="s">
        <v>282</v>
      </c>
      <c r="BJ177" s="107">
        <v>28</v>
      </c>
      <c r="BK177" s="107" t="s">
        <v>2287</v>
      </c>
      <c r="BL177" s="107">
        <v>19480</v>
      </c>
      <c r="BM177" s="107">
        <v>99.465000000000003</v>
      </c>
      <c r="BN177" s="107">
        <v>98.986999999999995</v>
      </c>
    </row>
    <row r="178" spans="2:66" ht="90" x14ac:dyDescent="0.25">
      <c r="B178" s="109">
        <v>172</v>
      </c>
      <c r="C178" s="108" t="s">
        <v>2288</v>
      </c>
      <c r="D178" s="108" t="s">
        <v>2289</v>
      </c>
      <c r="E178" s="107">
        <v>2023</v>
      </c>
      <c r="F178" s="108" t="s">
        <v>2290</v>
      </c>
      <c r="G178" s="108" t="s">
        <v>2291</v>
      </c>
      <c r="H178" s="108" t="s">
        <v>2292</v>
      </c>
      <c r="I178" s="108" t="s">
        <v>173</v>
      </c>
      <c r="J178" s="108" t="s">
        <v>175</v>
      </c>
      <c r="AN178" s="107">
        <v>4</v>
      </c>
      <c r="AO178" s="107" t="s">
        <v>172</v>
      </c>
      <c r="AQ178" s="107">
        <v>6602154748</v>
      </c>
      <c r="AR178" s="107">
        <v>7007112247</v>
      </c>
      <c r="AS178" s="107">
        <v>7006902814</v>
      </c>
      <c r="AT178" s="107" t="s">
        <v>97</v>
      </c>
      <c r="AV178" s="107" t="s">
        <v>2293</v>
      </c>
      <c r="AW178" s="107" t="s">
        <v>2294</v>
      </c>
      <c r="AX178" s="107" t="s">
        <v>178</v>
      </c>
      <c r="AY178" s="107" t="s">
        <v>179</v>
      </c>
      <c r="AZ178" s="107" t="s">
        <v>2295</v>
      </c>
      <c r="BA178" s="107" t="s">
        <v>2296</v>
      </c>
      <c r="BB178" s="107" t="s">
        <v>182</v>
      </c>
      <c r="BC178" s="107" t="s">
        <v>183</v>
      </c>
      <c r="BD178" s="107" t="s">
        <v>1246</v>
      </c>
      <c r="BE178" s="107" t="s">
        <v>1247</v>
      </c>
      <c r="BF178" s="107" t="s">
        <v>97</v>
      </c>
      <c r="BG178" s="107" t="s">
        <v>97</v>
      </c>
      <c r="BH178" s="107" t="s">
        <v>241</v>
      </c>
      <c r="BI178" s="107" t="s">
        <v>189</v>
      </c>
      <c r="BJ178" s="107">
        <v>635</v>
      </c>
      <c r="BK178" s="107" t="s">
        <v>2297</v>
      </c>
      <c r="BL178" s="107">
        <v>76104</v>
      </c>
      <c r="BM178" s="107">
        <v>79.331000000000003</v>
      </c>
      <c r="BN178" s="107">
        <v>94.700999999999993</v>
      </c>
    </row>
    <row r="179" spans="2:66" ht="60" x14ac:dyDescent="0.25">
      <c r="B179" s="109">
        <v>173</v>
      </c>
      <c r="C179" s="108" t="s">
        <v>2298</v>
      </c>
      <c r="D179" s="108" t="s">
        <v>2299</v>
      </c>
      <c r="E179" s="107">
        <v>2023</v>
      </c>
      <c r="F179" s="108" t="s">
        <v>2300</v>
      </c>
      <c r="G179" s="108" t="s">
        <v>2301</v>
      </c>
      <c r="H179" s="108" t="s">
        <v>2302</v>
      </c>
      <c r="I179" s="108" t="s">
        <v>2304</v>
      </c>
      <c r="J179" s="108" t="s">
        <v>2305</v>
      </c>
      <c r="AN179" s="107">
        <v>2</v>
      </c>
      <c r="AO179" s="107" t="s">
        <v>2303</v>
      </c>
      <c r="AQ179" s="107">
        <v>36571322000</v>
      </c>
      <c r="AR179" s="107">
        <v>26029781900</v>
      </c>
      <c r="AS179" s="107">
        <v>36571322000</v>
      </c>
      <c r="AT179" s="107" t="s">
        <v>97</v>
      </c>
      <c r="AV179" s="107" t="s">
        <v>2306</v>
      </c>
      <c r="AW179" s="107" t="s">
        <v>2307</v>
      </c>
      <c r="AX179" s="107">
        <v>2</v>
      </c>
      <c r="AY179" s="107" t="s">
        <v>201</v>
      </c>
      <c r="AZ179" s="107" t="s">
        <v>869</v>
      </c>
      <c r="BA179" s="107" t="s">
        <v>870</v>
      </c>
      <c r="BB179" s="107">
        <v>36</v>
      </c>
      <c r="BC179" s="107" t="s">
        <v>220</v>
      </c>
      <c r="BD179" s="107" t="s">
        <v>1191</v>
      </c>
      <c r="BE179" s="107" t="s">
        <v>1192</v>
      </c>
      <c r="BF179" s="107" t="s">
        <v>2308</v>
      </c>
      <c r="BG179" s="107" t="s">
        <v>2309</v>
      </c>
      <c r="BH179" s="107" t="s">
        <v>1392</v>
      </c>
      <c r="BI179" s="107" t="s">
        <v>2310</v>
      </c>
      <c r="BJ179" s="107">
        <v>8</v>
      </c>
      <c r="BK179" s="107" t="s">
        <v>2311</v>
      </c>
      <c r="BL179" s="107">
        <v>19236</v>
      </c>
      <c r="BM179" s="107">
        <v>99.799000000000007</v>
      </c>
      <c r="BN179" s="107">
        <v>97.025999999999996</v>
      </c>
    </row>
    <row r="180" spans="2:66" ht="75" x14ac:dyDescent="0.25">
      <c r="B180" s="109">
        <v>174</v>
      </c>
      <c r="C180" s="108" t="s">
        <v>2312</v>
      </c>
      <c r="D180" s="108" t="s">
        <v>2313</v>
      </c>
      <c r="E180" s="107">
        <v>2020</v>
      </c>
      <c r="F180" s="108" t="s">
        <v>2314</v>
      </c>
      <c r="G180" s="108" t="s">
        <v>2315</v>
      </c>
      <c r="H180" s="108" t="s">
        <v>926</v>
      </c>
      <c r="I180" s="108" t="s">
        <v>926</v>
      </c>
      <c r="J180" s="108" t="s">
        <v>99</v>
      </c>
      <c r="AN180" s="107">
        <v>1</v>
      </c>
      <c r="AO180" s="107">
        <v>60070287</v>
      </c>
      <c r="AQ180" s="107">
        <v>36102248600</v>
      </c>
      <c r="AR180" s="107">
        <v>57216040025</v>
      </c>
      <c r="AS180" s="107">
        <v>36102248600</v>
      </c>
      <c r="AT180" s="107" t="s">
        <v>97</v>
      </c>
      <c r="AV180" s="107" t="s">
        <v>959</v>
      </c>
      <c r="AW180" s="107" t="s">
        <v>960</v>
      </c>
      <c r="AX180" s="107">
        <v>2</v>
      </c>
      <c r="AY180" s="107" t="s">
        <v>201</v>
      </c>
      <c r="AZ180" s="107" t="s">
        <v>1897</v>
      </c>
      <c r="BA180" s="107" t="s">
        <v>1898</v>
      </c>
      <c r="BB180" s="107" t="s">
        <v>182</v>
      </c>
      <c r="BC180" s="107" t="s">
        <v>183</v>
      </c>
      <c r="BD180" s="107" t="s">
        <v>2316</v>
      </c>
      <c r="BE180" s="107" t="s">
        <v>2317</v>
      </c>
      <c r="BF180" s="107" t="s">
        <v>2318</v>
      </c>
      <c r="BG180" s="107" t="s">
        <v>2319</v>
      </c>
      <c r="BH180" s="107" t="s">
        <v>206</v>
      </c>
      <c r="BI180" s="107" t="s">
        <v>489</v>
      </c>
      <c r="BJ180" s="107">
        <v>176</v>
      </c>
      <c r="BK180" s="107" t="s">
        <v>2320</v>
      </c>
      <c r="BL180" s="107">
        <v>10742</v>
      </c>
      <c r="BM180" s="107">
        <v>97.391000000000005</v>
      </c>
      <c r="BN180" s="107">
        <v>93.74</v>
      </c>
    </row>
    <row r="181" spans="2:66" ht="90" x14ac:dyDescent="0.25">
      <c r="B181" s="109">
        <v>175</v>
      </c>
      <c r="C181" s="108" t="s">
        <v>2321</v>
      </c>
      <c r="D181" s="108" t="s">
        <v>2322</v>
      </c>
      <c r="E181" s="107">
        <v>2023</v>
      </c>
      <c r="F181" s="108" t="s">
        <v>2323</v>
      </c>
      <c r="G181" s="108" t="s">
        <v>2324</v>
      </c>
      <c r="H181" s="108" t="s">
        <v>2325</v>
      </c>
      <c r="I181" s="108" t="s">
        <v>2327</v>
      </c>
      <c r="J181" s="108" t="s">
        <v>432</v>
      </c>
      <c r="AN181" s="107">
        <v>4</v>
      </c>
      <c r="AO181" s="107" t="s">
        <v>2326</v>
      </c>
      <c r="AQ181" s="107">
        <v>57201134737</v>
      </c>
      <c r="AR181" s="107">
        <v>57225269506</v>
      </c>
      <c r="AS181" s="107">
        <v>57201134737</v>
      </c>
      <c r="AT181" s="107" t="s">
        <v>97</v>
      </c>
      <c r="AV181" s="107" t="s">
        <v>2328</v>
      </c>
      <c r="AW181" s="107" t="s">
        <v>2329</v>
      </c>
      <c r="AX181" s="107">
        <v>2</v>
      </c>
      <c r="AY181" s="107" t="s">
        <v>201</v>
      </c>
      <c r="AZ181" s="107" t="s">
        <v>2330</v>
      </c>
      <c r="BA181" s="107" t="s">
        <v>2331</v>
      </c>
      <c r="BB181" s="107" t="s">
        <v>1028</v>
      </c>
      <c r="BC181" s="107" t="s">
        <v>1029</v>
      </c>
      <c r="BD181" s="107" t="s">
        <v>1279</v>
      </c>
      <c r="BE181" s="107" t="s">
        <v>1280</v>
      </c>
      <c r="BF181" s="107" t="s">
        <v>97</v>
      </c>
      <c r="BG181" s="107" t="s">
        <v>97</v>
      </c>
      <c r="BH181" s="107" t="s">
        <v>654</v>
      </c>
      <c r="BI181" s="107" t="s">
        <v>756</v>
      </c>
      <c r="BJ181" s="107">
        <v>5</v>
      </c>
      <c r="BK181" s="107" t="s">
        <v>757</v>
      </c>
      <c r="BL181" s="107">
        <v>1472</v>
      </c>
      <c r="BM181" s="107">
        <v>98.863</v>
      </c>
      <c r="BN181" s="107">
        <v>99.808000000000007</v>
      </c>
    </row>
    <row r="182" spans="2:66" ht="90" x14ac:dyDescent="0.25">
      <c r="B182" s="109">
        <v>176</v>
      </c>
      <c r="C182" s="108" t="s">
        <v>2332</v>
      </c>
      <c r="D182" s="108" t="s">
        <v>2333</v>
      </c>
      <c r="E182" s="107">
        <v>2022</v>
      </c>
      <c r="F182" s="108" t="s">
        <v>2334</v>
      </c>
      <c r="G182" s="108" t="s">
        <v>2335</v>
      </c>
      <c r="H182" s="108" t="s">
        <v>97</v>
      </c>
      <c r="I182" s="108" t="s">
        <v>2337</v>
      </c>
      <c r="J182" s="108" t="s">
        <v>2338</v>
      </c>
      <c r="AN182" s="107">
        <v>0</v>
      </c>
      <c r="AO182" s="107" t="s">
        <v>2336</v>
      </c>
      <c r="AQ182" s="107">
        <v>7801563636</v>
      </c>
      <c r="AR182" s="107">
        <v>7004821768</v>
      </c>
      <c r="AS182" s="107">
        <v>7801563636</v>
      </c>
      <c r="AT182" s="107" t="s">
        <v>97</v>
      </c>
      <c r="AV182" s="107" t="s">
        <v>2339</v>
      </c>
      <c r="AW182" s="107" t="s">
        <v>2340</v>
      </c>
      <c r="AX182" s="107">
        <v>5</v>
      </c>
      <c r="AY182" s="107" t="s">
        <v>517</v>
      </c>
      <c r="AZ182" s="107" t="s">
        <v>1009</v>
      </c>
      <c r="BA182" s="107" t="s">
        <v>1010</v>
      </c>
      <c r="BB182" s="107">
        <v>32</v>
      </c>
      <c r="BC182" s="107" t="s">
        <v>519</v>
      </c>
      <c r="BD182" s="107" t="s">
        <v>2341</v>
      </c>
      <c r="BE182" s="107" t="s">
        <v>2342</v>
      </c>
      <c r="BF182" s="107" t="s">
        <v>2343</v>
      </c>
      <c r="BG182" s="107" t="s">
        <v>2344</v>
      </c>
      <c r="BH182" s="107" t="s">
        <v>2345</v>
      </c>
      <c r="BI182" s="107" t="s">
        <v>2346</v>
      </c>
      <c r="BJ182" s="107">
        <v>339</v>
      </c>
      <c r="BK182" s="107" t="s">
        <v>2347</v>
      </c>
      <c r="BL182" s="107">
        <v>7857</v>
      </c>
      <c r="BM182" s="107">
        <v>78.394999999999996</v>
      </c>
      <c r="BN182" s="107">
        <v>87.605999999999995</v>
      </c>
    </row>
    <row r="183" spans="2:66" ht="90" x14ac:dyDescent="0.25">
      <c r="B183" s="109">
        <v>177</v>
      </c>
      <c r="C183" s="108" t="s">
        <v>2348</v>
      </c>
      <c r="D183" s="108" t="s">
        <v>2349</v>
      </c>
      <c r="E183" s="107">
        <v>2021</v>
      </c>
      <c r="F183" s="108" t="s">
        <v>130</v>
      </c>
      <c r="G183" s="108" t="s">
        <v>2350</v>
      </c>
      <c r="H183" s="108" t="s">
        <v>686</v>
      </c>
      <c r="I183" s="108" t="s">
        <v>2352</v>
      </c>
      <c r="J183" s="108" t="s">
        <v>99</v>
      </c>
      <c r="AN183" s="107">
        <v>1</v>
      </c>
      <c r="AO183" s="107" t="s">
        <v>2351</v>
      </c>
      <c r="AQ183" s="107">
        <v>23479397700</v>
      </c>
      <c r="AR183" s="107">
        <v>8922896000</v>
      </c>
      <c r="AS183" s="107">
        <v>23479397700</v>
      </c>
      <c r="AT183" s="107" t="s">
        <v>97</v>
      </c>
      <c r="AV183" s="107" t="s">
        <v>136</v>
      </c>
      <c r="AW183" s="107" t="s">
        <v>137</v>
      </c>
      <c r="AX183" s="107" t="s">
        <v>365</v>
      </c>
      <c r="AY183" s="107" t="s">
        <v>366</v>
      </c>
      <c r="AZ183" s="107" t="s">
        <v>2353</v>
      </c>
      <c r="BA183" s="107" t="s">
        <v>2354</v>
      </c>
      <c r="BB183" s="107" t="s">
        <v>2355</v>
      </c>
      <c r="BC183" s="107" t="s">
        <v>2356</v>
      </c>
      <c r="BD183" s="107" t="s">
        <v>123</v>
      </c>
      <c r="BE183" s="107" t="s">
        <v>124</v>
      </c>
      <c r="BF183" s="107" t="s">
        <v>123</v>
      </c>
      <c r="BG183" s="107" t="s">
        <v>124</v>
      </c>
      <c r="BH183" s="107" t="s">
        <v>2357</v>
      </c>
      <c r="BI183" s="107" t="s">
        <v>2358</v>
      </c>
      <c r="BJ183" s="107">
        <v>663</v>
      </c>
      <c r="BK183" s="107" t="s">
        <v>2359</v>
      </c>
      <c r="BL183" s="107">
        <v>8150</v>
      </c>
      <c r="BM183" s="107">
        <v>77.257999999999996</v>
      </c>
      <c r="BN183" s="107">
        <v>98.043000000000006</v>
      </c>
    </row>
    <row r="184" spans="2:66" ht="60" x14ac:dyDescent="0.25">
      <c r="B184" s="109">
        <v>178</v>
      </c>
      <c r="C184" s="108" t="s">
        <v>2360</v>
      </c>
      <c r="D184" s="108" t="s">
        <v>2361</v>
      </c>
      <c r="E184" s="107">
        <v>2021</v>
      </c>
      <c r="F184" s="108" t="s">
        <v>2362</v>
      </c>
      <c r="G184" s="108" t="s">
        <v>2363</v>
      </c>
      <c r="H184" s="108" t="s">
        <v>2364</v>
      </c>
      <c r="I184" s="108" t="s">
        <v>2366</v>
      </c>
      <c r="J184" s="108" t="s">
        <v>99</v>
      </c>
      <c r="AN184" s="107">
        <v>2</v>
      </c>
      <c r="AO184" s="107" t="s">
        <v>2365</v>
      </c>
      <c r="AQ184" s="107">
        <v>57201392021</v>
      </c>
      <c r="AR184" s="107">
        <v>35306638300</v>
      </c>
      <c r="AS184" s="107">
        <v>57201392021</v>
      </c>
      <c r="AT184" s="107" t="s">
        <v>97</v>
      </c>
      <c r="AV184" s="107" t="s">
        <v>2367</v>
      </c>
      <c r="AW184" s="107" t="s">
        <v>2368</v>
      </c>
      <c r="AX184" s="107" t="s">
        <v>365</v>
      </c>
      <c r="AY184" s="107" t="s">
        <v>366</v>
      </c>
      <c r="AZ184" s="107" t="s">
        <v>2369</v>
      </c>
      <c r="BA184" s="107" t="s">
        <v>2370</v>
      </c>
      <c r="BB184" s="107" t="s">
        <v>237</v>
      </c>
      <c r="BC184" s="107" t="s">
        <v>238</v>
      </c>
      <c r="BD184" s="107">
        <v>40</v>
      </c>
      <c r="BE184" s="107" t="s">
        <v>221</v>
      </c>
      <c r="BF184" s="107" t="s">
        <v>2371</v>
      </c>
      <c r="BG184" s="107" t="s">
        <v>2372</v>
      </c>
      <c r="BH184" s="107" t="s">
        <v>241</v>
      </c>
      <c r="BI184" s="107" t="s">
        <v>1101</v>
      </c>
      <c r="BJ184" s="107">
        <v>165</v>
      </c>
      <c r="BK184" s="107" t="s">
        <v>2373</v>
      </c>
      <c r="BL184" s="107">
        <v>4131</v>
      </c>
      <c r="BM184" s="107">
        <v>93.244</v>
      </c>
      <c r="BN184" s="107">
        <v>90.076999999999998</v>
      </c>
    </row>
    <row r="185" spans="2:66" ht="60" x14ac:dyDescent="0.25">
      <c r="B185" s="109">
        <v>179</v>
      </c>
      <c r="C185" s="108" t="s">
        <v>2374</v>
      </c>
      <c r="D185" s="108" t="s">
        <v>2375</v>
      </c>
      <c r="E185" s="107">
        <v>2020</v>
      </c>
      <c r="F185" s="108" t="s">
        <v>2376</v>
      </c>
      <c r="G185" s="108" t="s">
        <v>2377</v>
      </c>
      <c r="H185" s="108" t="s">
        <v>2378</v>
      </c>
      <c r="I185" s="108" t="s">
        <v>2378</v>
      </c>
      <c r="J185" s="108" t="s">
        <v>99</v>
      </c>
      <c r="AN185" s="107">
        <v>2</v>
      </c>
      <c r="AO185" s="107" t="s">
        <v>2379</v>
      </c>
      <c r="AQ185" s="107">
        <v>7004121497</v>
      </c>
      <c r="AR185" s="107">
        <v>57215847878</v>
      </c>
      <c r="AS185" s="107">
        <v>7004121497</v>
      </c>
      <c r="AT185" s="107" t="s">
        <v>97</v>
      </c>
      <c r="AV185" s="107">
        <v>2205</v>
      </c>
      <c r="AW185" s="107" t="s">
        <v>594</v>
      </c>
      <c r="AX185" s="107">
        <v>2</v>
      </c>
      <c r="AY185" s="107" t="s">
        <v>201</v>
      </c>
      <c r="AZ185" s="107">
        <v>220</v>
      </c>
      <c r="BA185" s="107" t="s">
        <v>595</v>
      </c>
      <c r="BB185" s="107">
        <v>36</v>
      </c>
      <c r="BC185" s="107" t="s">
        <v>220</v>
      </c>
      <c r="BD185" s="107">
        <v>40</v>
      </c>
      <c r="BE185" s="107" t="s">
        <v>221</v>
      </c>
      <c r="BF185" s="107">
        <v>4005</v>
      </c>
      <c r="BG185" s="107" t="s">
        <v>596</v>
      </c>
      <c r="BH185" s="107" t="s">
        <v>206</v>
      </c>
      <c r="BI185" s="107" t="s">
        <v>756</v>
      </c>
      <c r="BJ185" s="107">
        <v>5</v>
      </c>
      <c r="BK185" s="107" t="s">
        <v>2042</v>
      </c>
      <c r="BL185" s="107">
        <v>2935</v>
      </c>
      <c r="BM185" s="107">
        <v>98.863</v>
      </c>
      <c r="BN185" s="107">
        <v>99.727000000000004</v>
      </c>
    </row>
    <row r="186" spans="2:66" ht="60" x14ac:dyDescent="0.25">
      <c r="B186" s="109">
        <v>180</v>
      </c>
      <c r="C186" s="108" t="s">
        <v>2380</v>
      </c>
      <c r="D186" s="108" t="s">
        <v>2381</v>
      </c>
      <c r="E186" s="107">
        <v>2020</v>
      </c>
      <c r="F186" s="108" t="s">
        <v>2382</v>
      </c>
      <c r="G186" s="108" t="s">
        <v>2383</v>
      </c>
      <c r="H186" s="108" t="s">
        <v>949</v>
      </c>
      <c r="I186" s="108" t="s">
        <v>949</v>
      </c>
      <c r="J186" s="108" t="s">
        <v>99</v>
      </c>
      <c r="AN186" s="107">
        <v>1</v>
      </c>
      <c r="AO186" s="107">
        <v>60044065</v>
      </c>
      <c r="AQ186" s="107" t="s">
        <v>97</v>
      </c>
      <c r="AR186" s="107" t="s">
        <v>97</v>
      </c>
      <c r="AS186" s="107">
        <v>57215828595</v>
      </c>
      <c r="AT186" s="107">
        <v>57215828595</v>
      </c>
      <c r="AV186" s="107" t="s">
        <v>2384</v>
      </c>
      <c r="AW186" s="107" t="s">
        <v>2385</v>
      </c>
      <c r="AX186" s="107" t="s">
        <v>2386</v>
      </c>
      <c r="AY186" s="107" t="s">
        <v>2387</v>
      </c>
      <c r="AZ186" s="107" t="s">
        <v>1633</v>
      </c>
      <c r="BA186" s="107" t="s">
        <v>1634</v>
      </c>
      <c r="BB186" s="107" t="s">
        <v>2388</v>
      </c>
      <c r="BC186" s="107" t="s">
        <v>2389</v>
      </c>
      <c r="BD186" s="107" t="s">
        <v>123</v>
      </c>
      <c r="BE186" s="107" t="s">
        <v>124</v>
      </c>
      <c r="BF186" s="107" t="s">
        <v>123</v>
      </c>
      <c r="BG186" s="107" t="s">
        <v>124</v>
      </c>
      <c r="BH186" s="107" t="s">
        <v>206</v>
      </c>
      <c r="BI186" s="107" t="s">
        <v>699</v>
      </c>
      <c r="BJ186" s="107">
        <v>622</v>
      </c>
      <c r="BK186" s="107" t="s">
        <v>2390</v>
      </c>
      <c r="BL186" s="107">
        <v>7718</v>
      </c>
      <c r="BM186" s="107">
        <v>90.033000000000001</v>
      </c>
      <c r="BN186" s="107">
        <v>99.147999999999996</v>
      </c>
    </row>
    <row r="187" spans="2:66" ht="60" x14ac:dyDescent="0.25">
      <c r="B187" s="109">
        <v>181</v>
      </c>
      <c r="C187" s="108" t="s">
        <v>2391</v>
      </c>
      <c r="D187" s="108" t="s">
        <v>2392</v>
      </c>
      <c r="E187" s="107">
        <v>2023</v>
      </c>
      <c r="F187" s="108" t="s">
        <v>1135</v>
      </c>
      <c r="G187" s="108" t="s">
        <v>2393</v>
      </c>
      <c r="H187" s="108" t="s">
        <v>279</v>
      </c>
      <c r="I187" s="108" t="s">
        <v>279</v>
      </c>
      <c r="J187" s="108" t="s">
        <v>99</v>
      </c>
      <c r="AN187" s="107">
        <v>1</v>
      </c>
      <c r="AO187" s="107">
        <v>60051534</v>
      </c>
      <c r="AQ187" s="107">
        <v>55931858800</v>
      </c>
      <c r="AR187" s="107">
        <v>58366058200</v>
      </c>
      <c r="AS187" s="107">
        <v>55931858800</v>
      </c>
      <c r="AT187" s="107" t="s">
        <v>97</v>
      </c>
      <c r="AV187" s="107" t="s">
        <v>1142</v>
      </c>
      <c r="AW187" s="107" t="s">
        <v>1143</v>
      </c>
      <c r="AX187" s="107" t="s">
        <v>118</v>
      </c>
      <c r="AY187" s="107" t="s">
        <v>119</v>
      </c>
      <c r="AZ187" s="107" t="s">
        <v>2394</v>
      </c>
      <c r="BA187" s="107" t="s">
        <v>2395</v>
      </c>
      <c r="BB187" s="107" t="s">
        <v>182</v>
      </c>
      <c r="BC187" s="107" t="s">
        <v>183</v>
      </c>
      <c r="BD187" s="107">
        <v>40</v>
      </c>
      <c r="BE187" s="107" t="s">
        <v>221</v>
      </c>
      <c r="BF187" s="107" t="s">
        <v>2396</v>
      </c>
      <c r="BG187" s="107" t="s">
        <v>2397</v>
      </c>
      <c r="BH187" s="107" t="s">
        <v>410</v>
      </c>
      <c r="BI187" s="107" t="s">
        <v>256</v>
      </c>
      <c r="BJ187" s="107">
        <v>271</v>
      </c>
      <c r="BK187" s="107" t="s">
        <v>257</v>
      </c>
      <c r="BL187" s="107">
        <v>1779</v>
      </c>
      <c r="BM187" s="107">
        <v>95.05</v>
      </c>
      <c r="BN187" s="107">
        <v>99.41</v>
      </c>
    </row>
    <row r="188" spans="2:66" ht="150" x14ac:dyDescent="0.25">
      <c r="B188" s="109">
        <v>182</v>
      </c>
      <c r="C188" s="108" t="s">
        <v>2398</v>
      </c>
      <c r="D188" s="108" t="s">
        <v>2399</v>
      </c>
      <c r="E188" s="107">
        <v>2023</v>
      </c>
      <c r="F188" s="108" t="s">
        <v>403</v>
      </c>
      <c r="G188" s="108" t="s">
        <v>2400</v>
      </c>
      <c r="H188" s="108" t="s">
        <v>2401</v>
      </c>
      <c r="I188" s="108" t="s">
        <v>2403</v>
      </c>
      <c r="J188" s="108" t="s">
        <v>2404</v>
      </c>
      <c r="AN188" s="107">
        <v>6</v>
      </c>
      <c r="AO188" s="107" t="s">
        <v>2402</v>
      </c>
      <c r="AQ188" s="107">
        <v>57787508400</v>
      </c>
      <c r="AR188" s="107">
        <v>58130635600</v>
      </c>
      <c r="AS188" s="107">
        <v>58130635600</v>
      </c>
      <c r="AT188" s="107" t="s">
        <v>97</v>
      </c>
      <c r="AV188" s="107" t="s">
        <v>250</v>
      </c>
      <c r="AW188" s="107" t="s">
        <v>251</v>
      </c>
      <c r="AX188" s="107">
        <v>2</v>
      </c>
      <c r="AY188" s="107" t="s">
        <v>201</v>
      </c>
      <c r="AZ188" s="107" t="s">
        <v>485</v>
      </c>
      <c r="BA188" s="107" t="s">
        <v>486</v>
      </c>
      <c r="BB188" s="107">
        <v>36</v>
      </c>
      <c r="BC188" s="107" t="s">
        <v>220</v>
      </c>
      <c r="BD188" s="107">
        <v>40</v>
      </c>
      <c r="BE188" s="107" t="s">
        <v>221</v>
      </c>
      <c r="BF188" s="107">
        <v>4008</v>
      </c>
      <c r="BG188" s="107" t="s">
        <v>409</v>
      </c>
      <c r="BH188" s="107" t="s">
        <v>206</v>
      </c>
      <c r="BI188" s="107" t="s">
        <v>1281</v>
      </c>
      <c r="BJ188" s="107">
        <v>13</v>
      </c>
      <c r="BK188" s="107" t="s">
        <v>2405</v>
      </c>
      <c r="BL188" s="107">
        <v>8645</v>
      </c>
      <c r="BM188" s="107">
        <v>97.926000000000002</v>
      </c>
      <c r="BN188" s="107">
        <v>95.415999999999997</v>
      </c>
    </row>
    <row r="189" spans="2:66" ht="150" x14ac:dyDescent="0.25">
      <c r="B189" s="109">
        <v>183</v>
      </c>
      <c r="C189" s="108" t="s">
        <v>2406</v>
      </c>
      <c r="D189" s="108" t="s">
        <v>2407</v>
      </c>
      <c r="E189" s="107">
        <v>2023</v>
      </c>
      <c r="F189" s="108" t="s">
        <v>2408</v>
      </c>
      <c r="G189" s="108" t="s">
        <v>2409</v>
      </c>
      <c r="H189" s="108" t="s">
        <v>2410</v>
      </c>
      <c r="I189" s="108" t="s">
        <v>2412</v>
      </c>
      <c r="J189" s="108" t="s">
        <v>2413</v>
      </c>
      <c r="AN189" s="107">
        <v>5</v>
      </c>
      <c r="AO189" s="107" t="s">
        <v>2411</v>
      </c>
      <c r="AQ189" s="107">
        <v>57211258655</v>
      </c>
      <c r="AR189" s="107">
        <v>7007182623</v>
      </c>
      <c r="AS189" s="107">
        <v>57211258655</v>
      </c>
      <c r="AT189" s="107" t="s">
        <v>97</v>
      </c>
      <c r="AV189" s="107" t="s">
        <v>250</v>
      </c>
      <c r="AW189" s="107" t="s">
        <v>251</v>
      </c>
      <c r="AX189" s="107">
        <v>2</v>
      </c>
      <c r="AY189" s="107" t="s">
        <v>201</v>
      </c>
      <c r="AZ189" s="107" t="s">
        <v>485</v>
      </c>
      <c r="BA189" s="107" t="s">
        <v>486</v>
      </c>
      <c r="BB189" s="107">
        <v>36</v>
      </c>
      <c r="BC189" s="107" t="s">
        <v>220</v>
      </c>
      <c r="BD189" s="107">
        <v>40</v>
      </c>
      <c r="BE189" s="107" t="s">
        <v>221</v>
      </c>
      <c r="BF189" s="107" t="s">
        <v>2414</v>
      </c>
      <c r="BG189" s="107" t="s">
        <v>2415</v>
      </c>
      <c r="BH189" s="107" t="s">
        <v>791</v>
      </c>
      <c r="BI189" s="107" t="s">
        <v>282</v>
      </c>
      <c r="BJ189" s="107">
        <v>28</v>
      </c>
      <c r="BK189" s="107" t="s">
        <v>283</v>
      </c>
      <c r="BL189" s="107">
        <v>5522</v>
      </c>
      <c r="BM189" s="107">
        <v>99.465000000000003</v>
      </c>
      <c r="BN189" s="107">
        <v>99.897999999999996</v>
      </c>
    </row>
    <row r="190" spans="2:66" ht="105" x14ac:dyDescent="0.25">
      <c r="B190" s="109">
        <v>184</v>
      </c>
      <c r="C190" s="108" t="s">
        <v>2416</v>
      </c>
      <c r="D190" s="108" t="s">
        <v>2417</v>
      </c>
      <c r="E190" s="107">
        <v>2022</v>
      </c>
      <c r="F190" s="108" t="s">
        <v>2244</v>
      </c>
      <c r="G190" s="108" t="s">
        <v>2418</v>
      </c>
      <c r="H190" s="108" t="s">
        <v>1071</v>
      </c>
      <c r="I190" s="108" t="s">
        <v>1071</v>
      </c>
      <c r="J190" s="108" t="s">
        <v>99</v>
      </c>
      <c r="AN190" s="107">
        <v>1</v>
      </c>
      <c r="AO190" s="107">
        <v>60035155</v>
      </c>
      <c r="AQ190" s="107">
        <v>34972825100</v>
      </c>
      <c r="AR190" s="107">
        <v>37360903600</v>
      </c>
      <c r="AS190" s="107">
        <v>56533546800</v>
      </c>
      <c r="AT190" s="107" t="s">
        <v>97</v>
      </c>
      <c r="AV190" s="107" t="s">
        <v>2247</v>
      </c>
      <c r="AW190" s="107" t="s">
        <v>2248</v>
      </c>
      <c r="AX190" s="107">
        <v>2</v>
      </c>
      <c r="AY190" s="107" t="s">
        <v>201</v>
      </c>
      <c r="AZ190" s="107" t="s">
        <v>485</v>
      </c>
      <c r="BA190" s="107" t="s">
        <v>486</v>
      </c>
      <c r="BB190" s="107">
        <v>36</v>
      </c>
      <c r="BC190" s="107" t="s">
        <v>220</v>
      </c>
      <c r="BD190" s="107">
        <v>40</v>
      </c>
      <c r="BE190" s="107" t="s">
        <v>221</v>
      </c>
      <c r="BF190" s="107" t="s">
        <v>2249</v>
      </c>
      <c r="BG190" s="107" t="s">
        <v>2250</v>
      </c>
      <c r="BH190" s="107" t="s">
        <v>241</v>
      </c>
      <c r="BI190" s="107" t="s">
        <v>282</v>
      </c>
      <c r="BJ190" s="107">
        <v>28</v>
      </c>
      <c r="BK190" s="107" t="s">
        <v>283</v>
      </c>
      <c r="BL190" s="107">
        <v>5522</v>
      </c>
      <c r="BM190" s="107">
        <v>99.465000000000003</v>
      </c>
      <c r="BN190" s="107">
        <v>99.897999999999996</v>
      </c>
    </row>
    <row r="191" spans="2:66" ht="90" x14ac:dyDescent="0.25">
      <c r="B191" s="109">
        <v>185</v>
      </c>
      <c r="C191" s="108" t="s">
        <v>2419</v>
      </c>
      <c r="D191" s="108" t="s">
        <v>2420</v>
      </c>
      <c r="E191" s="107">
        <v>2022</v>
      </c>
      <c r="F191" s="108" t="s">
        <v>2063</v>
      </c>
      <c r="G191" s="108" t="s">
        <v>2421</v>
      </c>
      <c r="H191" s="108" t="s">
        <v>2422</v>
      </c>
      <c r="I191" s="108" t="s">
        <v>2424</v>
      </c>
      <c r="J191" s="108" t="s">
        <v>1060</v>
      </c>
      <c r="AN191" s="107">
        <v>4</v>
      </c>
      <c r="AO191" s="107" t="s">
        <v>2423</v>
      </c>
      <c r="AQ191" s="107">
        <v>57203465725</v>
      </c>
      <c r="AR191" s="107">
        <v>57188762053</v>
      </c>
      <c r="AS191" s="107">
        <v>12238997700</v>
      </c>
      <c r="AT191" s="107" t="s">
        <v>97</v>
      </c>
      <c r="AV191" s="107" t="s">
        <v>2069</v>
      </c>
      <c r="AW191" s="107" t="s">
        <v>2070</v>
      </c>
      <c r="AX191" s="107" t="s">
        <v>1953</v>
      </c>
      <c r="AY191" s="107" t="s">
        <v>1954</v>
      </c>
      <c r="AZ191" s="107" t="s">
        <v>2425</v>
      </c>
      <c r="BA191" s="107" t="s">
        <v>2426</v>
      </c>
      <c r="BB191" s="107" t="s">
        <v>2427</v>
      </c>
      <c r="BC191" s="107" t="s">
        <v>2428</v>
      </c>
      <c r="BD191" s="107" t="s">
        <v>2429</v>
      </c>
      <c r="BE191" s="107" t="s">
        <v>2430</v>
      </c>
      <c r="BF191" s="107" t="s">
        <v>2431</v>
      </c>
      <c r="BG191" s="107" t="s">
        <v>2432</v>
      </c>
      <c r="BH191" s="107" t="s">
        <v>272</v>
      </c>
      <c r="BI191" s="107" t="s">
        <v>1816</v>
      </c>
      <c r="BJ191" s="107">
        <v>637</v>
      </c>
      <c r="BK191" s="107" t="s">
        <v>1817</v>
      </c>
      <c r="BL191" s="107">
        <v>13953</v>
      </c>
      <c r="BM191" s="107">
        <v>84.281000000000006</v>
      </c>
      <c r="BN191" s="107">
        <v>99.861999999999995</v>
      </c>
    </row>
    <row r="192" spans="2:66" ht="60" x14ac:dyDescent="0.25">
      <c r="B192" s="109">
        <v>186</v>
      </c>
      <c r="C192" s="108" t="s">
        <v>2433</v>
      </c>
      <c r="D192" s="108" t="s">
        <v>2434</v>
      </c>
      <c r="E192" s="107">
        <v>2022</v>
      </c>
      <c r="F192" s="108" t="s">
        <v>2435</v>
      </c>
      <c r="G192" s="108" t="s">
        <v>2436</v>
      </c>
      <c r="H192" s="108" t="s">
        <v>2437</v>
      </c>
      <c r="I192" s="108" t="s">
        <v>2439</v>
      </c>
      <c r="J192" s="108" t="s">
        <v>2440</v>
      </c>
      <c r="AN192" s="107">
        <v>2</v>
      </c>
      <c r="AO192" s="107" t="s">
        <v>2438</v>
      </c>
      <c r="AQ192" s="107">
        <v>57442486400</v>
      </c>
      <c r="AR192" s="107">
        <v>55157140900</v>
      </c>
      <c r="AS192" s="107">
        <v>57442486400</v>
      </c>
      <c r="AT192" s="107" t="s">
        <v>97</v>
      </c>
      <c r="AV192" s="107" t="s">
        <v>2441</v>
      </c>
      <c r="AW192" s="107" t="s">
        <v>2442</v>
      </c>
      <c r="AX192" s="107" t="s">
        <v>322</v>
      </c>
      <c r="AY192" s="107" t="s">
        <v>323</v>
      </c>
      <c r="AZ192" s="107" t="s">
        <v>2443</v>
      </c>
      <c r="BA192" s="107" t="s">
        <v>2444</v>
      </c>
      <c r="BB192" s="107" t="s">
        <v>182</v>
      </c>
      <c r="BC192" s="107" t="s">
        <v>183</v>
      </c>
      <c r="BD192" s="107" t="s">
        <v>2445</v>
      </c>
      <c r="BE192" s="107" t="s">
        <v>2446</v>
      </c>
      <c r="BF192" s="107" t="s">
        <v>2447</v>
      </c>
      <c r="BG192" s="107" t="s">
        <v>2448</v>
      </c>
      <c r="BH192" s="107" t="s">
        <v>755</v>
      </c>
      <c r="BI192" s="107" t="s">
        <v>2449</v>
      </c>
      <c r="BJ192" s="107">
        <v>1330</v>
      </c>
      <c r="BK192" s="107" t="s">
        <v>2450</v>
      </c>
      <c r="BL192" s="107">
        <v>10002</v>
      </c>
      <c r="BM192" s="107">
        <v>45.753</v>
      </c>
      <c r="BN192" s="107">
        <v>94.233999999999995</v>
      </c>
    </row>
    <row r="193" spans="2:66" ht="60" x14ac:dyDescent="0.25">
      <c r="B193" s="109">
        <v>187</v>
      </c>
      <c r="C193" s="108" t="s">
        <v>2451</v>
      </c>
      <c r="D193" s="108" t="s">
        <v>2452</v>
      </c>
      <c r="E193" s="107">
        <v>2021</v>
      </c>
      <c r="F193" s="108" t="s">
        <v>2453</v>
      </c>
      <c r="G193" s="108" t="s">
        <v>2454</v>
      </c>
      <c r="H193" s="108" t="s">
        <v>2193</v>
      </c>
      <c r="I193" s="108" t="s">
        <v>2456</v>
      </c>
      <c r="J193" s="108" t="s">
        <v>99</v>
      </c>
      <c r="AN193" s="107">
        <v>3</v>
      </c>
      <c r="AO193" s="107" t="s">
        <v>2455</v>
      </c>
      <c r="AQ193" s="107">
        <v>57209503843</v>
      </c>
      <c r="AR193" s="107">
        <v>24068763900</v>
      </c>
      <c r="AS193" s="107" t="s">
        <v>2457</v>
      </c>
      <c r="AT193" s="107" t="s">
        <v>97</v>
      </c>
      <c r="AV193" s="107" t="s">
        <v>2458</v>
      </c>
      <c r="AW193" s="107" t="s">
        <v>2459</v>
      </c>
      <c r="AX193" s="107" t="s">
        <v>178</v>
      </c>
      <c r="AY193" s="107" t="s">
        <v>179</v>
      </c>
      <c r="AZ193" s="107" t="s">
        <v>2460</v>
      </c>
      <c r="BA193" s="107" t="s">
        <v>2461</v>
      </c>
      <c r="BB193" s="107" t="s">
        <v>182</v>
      </c>
      <c r="BC193" s="107" t="s">
        <v>183</v>
      </c>
      <c r="BD193" s="107" t="s">
        <v>1246</v>
      </c>
      <c r="BE193" s="107" t="s">
        <v>1247</v>
      </c>
      <c r="BF193" s="107" t="s">
        <v>2462</v>
      </c>
      <c r="BG193" s="107" t="s">
        <v>2463</v>
      </c>
      <c r="BH193" s="107" t="s">
        <v>206</v>
      </c>
      <c r="BI193" s="107" t="s">
        <v>782</v>
      </c>
      <c r="BJ193" s="107">
        <v>1380</v>
      </c>
      <c r="BK193" s="107" t="s">
        <v>783</v>
      </c>
      <c r="BL193" s="107">
        <v>7075</v>
      </c>
      <c r="BM193" s="107">
        <v>56.722000000000001</v>
      </c>
      <c r="BN193" s="107">
        <v>99.366</v>
      </c>
    </row>
    <row r="194" spans="2:66" ht="45" x14ac:dyDescent="0.25">
      <c r="B194" s="109">
        <v>188</v>
      </c>
      <c r="C194" s="108" t="s">
        <v>2464</v>
      </c>
      <c r="D194" s="108" t="s">
        <v>2465</v>
      </c>
      <c r="E194" s="107">
        <v>2020</v>
      </c>
      <c r="F194" s="108" t="s">
        <v>2466</v>
      </c>
      <c r="G194" s="108" t="s">
        <v>2467</v>
      </c>
      <c r="H194" s="108" t="s">
        <v>686</v>
      </c>
      <c r="I194" s="108" t="s">
        <v>2469</v>
      </c>
      <c r="J194" s="108" t="s">
        <v>2470</v>
      </c>
      <c r="AN194" s="107">
        <v>1</v>
      </c>
      <c r="AO194" s="107" t="s">
        <v>2468</v>
      </c>
      <c r="AQ194" s="107">
        <v>55935943200</v>
      </c>
      <c r="AR194" s="107">
        <v>57220004071</v>
      </c>
      <c r="AS194" s="107" t="s">
        <v>97</v>
      </c>
      <c r="AT194" s="107" t="s">
        <v>97</v>
      </c>
      <c r="AV194" s="107" t="s">
        <v>2471</v>
      </c>
      <c r="AW194" s="107" t="s">
        <v>2472</v>
      </c>
      <c r="AX194" s="107">
        <v>3</v>
      </c>
      <c r="AY194" s="107" t="s">
        <v>739</v>
      </c>
      <c r="AZ194" s="107" t="s">
        <v>2473</v>
      </c>
      <c r="BA194" s="107" t="s">
        <v>2474</v>
      </c>
      <c r="BB194" s="107">
        <v>40</v>
      </c>
      <c r="BC194" s="107" t="s">
        <v>2475</v>
      </c>
      <c r="BD194" s="107" t="s">
        <v>2476</v>
      </c>
      <c r="BE194" s="107" t="s">
        <v>2477</v>
      </c>
      <c r="BF194" s="107" t="s">
        <v>2478</v>
      </c>
      <c r="BG194" s="107" t="s">
        <v>2479</v>
      </c>
      <c r="BH194" s="107" t="s">
        <v>2480</v>
      </c>
      <c r="BI194" s="107" t="s">
        <v>1294</v>
      </c>
      <c r="BJ194" s="107">
        <v>727</v>
      </c>
      <c r="BK194" s="107" t="s">
        <v>1295</v>
      </c>
      <c r="BL194" s="107">
        <v>50465</v>
      </c>
      <c r="BM194" s="107">
        <v>72.843000000000004</v>
      </c>
      <c r="BN194" s="107">
        <v>92.88</v>
      </c>
    </row>
    <row r="195" spans="2:66" ht="60" x14ac:dyDescent="0.25">
      <c r="B195" s="109">
        <v>189</v>
      </c>
      <c r="C195" s="108" t="s">
        <v>2481</v>
      </c>
      <c r="D195" s="108" t="s">
        <v>2482</v>
      </c>
      <c r="E195" s="107">
        <v>2022</v>
      </c>
      <c r="F195" s="108" t="s">
        <v>2205</v>
      </c>
      <c r="G195" s="108" t="s">
        <v>2483</v>
      </c>
      <c r="H195" s="108" t="s">
        <v>2207</v>
      </c>
      <c r="I195" s="108" t="s">
        <v>2207</v>
      </c>
      <c r="J195" s="108" t="s">
        <v>99</v>
      </c>
      <c r="AN195" s="107">
        <v>1</v>
      </c>
      <c r="AO195" s="107">
        <v>60087691</v>
      </c>
      <c r="AQ195" s="107">
        <v>57696310100</v>
      </c>
      <c r="AR195" s="107">
        <v>57370979200</v>
      </c>
      <c r="AS195" s="107">
        <v>57696310100</v>
      </c>
      <c r="AT195" s="107" t="s">
        <v>97</v>
      </c>
      <c r="AV195" s="107" t="s">
        <v>2208</v>
      </c>
      <c r="AW195" s="107" t="s">
        <v>2209</v>
      </c>
      <c r="AX195" s="107" t="s">
        <v>138</v>
      </c>
      <c r="AY195" s="107" t="s">
        <v>139</v>
      </c>
      <c r="AZ195" s="107" t="s">
        <v>2484</v>
      </c>
      <c r="BA195" s="107" t="s">
        <v>2485</v>
      </c>
      <c r="BB195" s="107" t="s">
        <v>2107</v>
      </c>
      <c r="BC195" s="107" t="s">
        <v>2108</v>
      </c>
      <c r="BD195" s="107" t="s">
        <v>2486</v>
      </c>
      <c r="BE195" s="107" t="s">
        <v>2487</v>
      </c>
      <c r="BF195" s="107" t="s">
        <v>2488</v>
      </c>
      <c r="BG195" s="107" t="s">
        <v>2489</v>
      </c>
      <c r="BH195" s="107" t="s">
        <v>746</v>
      </c>
      <c r="BI195" s="107" t="s">
        <v>126</v>
      </c>
      <c r="BJ195" s="107">
        <v>81</v>
      </c>
      <c r="BK195" s="107" t="s">
        <v>311</v>
      </c>
      <c r="BL195" s="107">
        <v>3883</v>
      </c>
      <c r="BM195" s="107">
        <v>99.665999999999997</v>
      </c>
      <c r="BN195" s="107">
        <v>99.983999999999995</v>
      </c>
    </row>
    <row r="196" spans="2:66" ht="60" x14ac:dyDescent="0.25">
      <c r="B196" s="109">
        <v>190</v>
      </c>
      <c r="C196" s="108" t="s">
        <v>2490</v>
      </c>
      <c r="D196" s="108" t="s">
        <v>2491</v>
      </c>
      <c r="E196" s="107">
        <v>2021</v>
      </c>
      <c r="F196" s="108" t="s">
        <v>2492</v>
      </c>
      <c r="G196" s="108" t="s">
        <v>2493</v>
      </c>
      <c r="H196" s="108" t="s">
        <v>2494</v>
      </c>
      <c r="I196" s="108" t="s">
        <v>2496</v>
      </c>
      <c r="J196" s="108" t="s">
        <v>2497</v>
      </c>
      <c r="AN196" s="107">
        <v>2</v>
      </c>
      <c r="AO196" s="107" t="s">
        <v>2495</v>
      </c>
      <c r="AQ196" s="107">
        <v>57192703578</v>
      </c>
      <c r="AR196" s="107">
        <v>57209180058</v>
      </c>
      <c r="AS196" s="107">
        <v>57192703578</v>
      </c>
      <c r="AT196" s="107" t="s">
        <v>97</v>
      </c>
      <c r="AV196" s="107" t="s">
        <v>2498</v>
      </c>
      <c r="AW196" s="107" t="s">
        <v>2499</v>
      </c>
      <c r="AX196" s="107" t="s">
        <v>802</v>
      </c>
      <c r="AY196" s="107" t="s">
        <v>803</v>
      </c>
      <c r="AZ196" s="107" t="s">
        <v>2500</v>
      </c>
      <c r="BA196" s="107" t="s">
        <v>2501</v>
      </c>
      <c r="BB196" s="107" t="s">
        <v>2502</v>
      </c>
      <c r="BC196" s="107" t="s">
        <v>2503</v>
      </c>
      <c r="BD196" s="107">
        <v>38</v>
      </c>
      <c r="BE196" s="107" t="s">
        <v>2090</v>
      </c>
      <c r="BF196" s="107">
        <v>3801</v>
      </c>
      <c r="BG196" s="107" t="s">
        <v>2091</v>
      </c>
      <c r="BH196" s="107" t="s">
        <v>2345</v>
      </c>
      <c r="BI196" s="107" t="s">
        <v>756</v>
      </c>
      <c r="BJ196" s="107">
        <v>5</v>
      </c>
      <c r="BK196" s="107" t="s">
        <v>2504</v>
      </c>
      <c r="BL196" s="107">
        <v>2015</v>
      </c>
      <c r="BM196" s="107">
        <v>98.863</v>
      </c>
      <c r="BN196" s="107">
        <v>99.825000000000003</v>
      </c>
    </row>
    <row r="197" spans="2:66" ht="75" x14ac:dyDescent="0.25">
      <c r="B197" s="109">
        <v>191</v>
      </c>
      <c r="C197" s="108" t="s">
        <v>2505</v>
      </c>
      <c r="D197" s="108" t="s">
        <v>2506</v>
      </c>
      <c r="E197" s="107">
        <v>2023</v>
      </c>
      <c r="F197" s="108" t="s">
        <v>2507</v>
      </c>
      <c r="G197" s="108" t="s">
        <v>2508</v>
      </c>
      <c r="H197" s="108" t="s">
        <v>2509</v>
      </c>
      <c r="I197" s="108" t="s">
        <v>2511</v>
      </c>
      <c r="J197" s="108" t="s">
        <v>2512</v>
      </c>
      <c r="AN197" s="107">
        <v>4</v>
      </c>
      <c r="AO197" s="107" t="s">
        <v>2510</v>
      </c>
      <c r="AQ197" s="107">
        <v>57196402161</v>
      </c>
      <c r="AR197" s="107">
        <v>57211711883</v>
      </c>
      <c r="AS197" s="107">
        <v>57219671009</v>
      </c>
      <c r="AT197" s="107" t="s">
        <v>97</v>
      </c>
      <c r="AV197" s="107" t="s">
        <v>2513</v>
      </c>
      <c r="AW197" s="107" t="s">
        <v>2514</v>
      </c>
      <c r="AX197" s="107" t="s">
        <v>178</v>
      </c>
      <c r="AY197" s="107" t="s">
        <v>179</v>
      </c>
      <c r="AZ197" s="107" t="s">
        <v>2515</v>
      </c>
      <c r="BA197" s="107" t="s">
        <v>2516</v>
      </c>
      <c r="BB197" s="107">
        <v>37</v>
      </c>
      <c r="BC197" s="107" t="s">
        <v>122</v>
      </c>
      <c r="BD197" s="107">
        <v>37</v>
      </c>
      <c r="BE197" s="107" t="s">
        <v>893</v>
      </c>
      <c r="BF197" s="107" t="s">
        <v>2517</v>
      </c>
      <c r="BG197" s="107" t="s">
        <v>2518</v>
      </c>
      <c r="BH197" s="107" t="s">
        <v>206</v>
      </c>
      <c r="BI197" s="107" t="s">
        <v>2519</v>
      </c>
      <c r="BJ197" s="107">
        <v>153</v>
      </c>
      <c r="BK197" s="107" t="s">
        <v>2520</v>
      </c>
      <c r="BL197" s="107">
        <v>2562</v>
      </c>
      <c r="BM197" s="107">
        <v>97.457999999999998</v>
      </c>
      <c r="BN197" s="107">
        <v>99.305000000000007</v>
      </c>
    </row>
    <row r="198" spans="2:66" ht="165" x14ac:dyDescent="0.25">
      <c r="B198" s="109">
        <v>192</v>
      </c>
      <c r="C198" s="108" t="s">
        <v>2521</v>
      </c>
      <c r="D198" s="108" t="s">
        <v>2522</v>
      </c>
      <c r="E198" s="107">
        <v>2022</v>
      </c>
      <c r="F198" s="108" t="s">
        <v>2523</v>
      </c>
      <c r="G198" s="108" t="s">
        <v>2524</v>
      </c>
      <c r="H198" s="108" t="s">
        <v>2525</v>
      </c>
      <c r="I198" s="108" t="s">
        <v>2527</v>
      </c>
      <c r="J198" s="108" t="s">
        <v>2528</v>
      </c>
      <c r="AN198" s="107">
        <v>6</v>
      </c>
      <c r="AO198" s="107" t="s">
        <v>2526</v>
      </c>
      <c r="AQ198" s="107">
        <v>7004468798</v>
      </c>
      <c r="AR198" s="107">
        <v>7004047498</v>
      </c>
      <c r="AS198" s="107">
        <v>7004468798</v>
      </c>
      <c r="AT198" s="107" t="s">
        <v>97</v>
      </c>
      <c r="AV198" s="107" t="s">
        <v>2529</v>
      </c>
      <c r="AW198" s="107" t="s">
        <v>2530</v>
      </c>
      <c r="AX198" s="107" t="s">
        <v>1554</v>
      </c>
      <c r="AY198" s="107" t="s">
        <v>1555</v>
      </c>
      <c r="AZ198" s="107" t="s">
        <v>2531</v>
      </c>
      <c r="BA198" s="107" t="s">
        <v>2532</v>
      </c>
      <c r="BB198" s="107" t="s">
        <v>2533</v>
      </c>
      <c r="BC198" s="107" t="s">
        <v>2534</v>
      </c>
      <c r="BD198" s="107" t="s">
        <v>2535</v>
      </c>
      <c r="BE198" s="107" t="s">
        <v>2536</v>
      </c>
      <c r="BF198" s="107" t="s">
        <v>97</v>
      </c>
      <c r="BG198" s="107" t="s">
        <v>97</v>
      </c>
      <c r="BH198" s="107" t="s">
        <v>206</v>
      </c>
      <c r="BI198" s="107" t="s">
        <v>1561</v>
      </c>
      <c r="BJ198" s="107">
        <v>431</v>
      </c>
      <c r="BK198" s="107" t="s">
        <v>2537</v>
      </c>
      <c r="BL198" s="107">
        <v>7177</v>
      </c>
      <c r="BM198" s="107">
        <v>93.177000000000007</v>
      </c>
      <c r="BN198" s="107">
        <v>97.191000000000003</v>
      </c>
    </row>
    <row r="199" spans="2:66" ht="60" x14ac:dyDescent="0.25">
      <c r="B199" s="109">
        <v>193</v>
      </c>
      <c r="C199" s="108" t="s">
        <v>2538</v>
      </c>
      <c r="D199" s="108" t="s">
        <v>2539</v>
      </c>
      <c r="E199" s="107">
        <v>2022</v>
      </c>
      <c r="F199" s="108" t="s">
        <v>2540</v>
      </c>
      <c r="G199" s="108" t="s">
        <v>2541</v>
      </c>
      <c r="H199" s="108" t="s">
        <v>2542</v>
      </c>
      <c r="I199" s="108" t="s">
        <v>2544</v>
      </c>
      <c r="J199" s="108" t="s">
        <v>2545</v>
      </c>
      <c r="AN199" s="107">
        <v>3</v>
      </c>
      <c r="AO199" s="107" t="s">
        <v>2543</v>
      </c>
      <c r="AQ199" s="107">
        <v>6602254580</v>
      </c>
      <c r="AR199" s="107">
        <v>7006902814</v>
      </c>
      <c r="AS199" s="107" t="s">
        <v>97</v>
      </c>
      <c r="AT199" s="107" t="s">
        <v>97</v>
      </c>
      <c r="AV199" s="107" t="s">
        <v>1939</v>
      </c>
      <c r="AW199" s="107" t="s">
        <v>1940</v>
      </c>
      <c r="AX199" s="107">
        <v>2</v>
      </c>
      <c r="AY199" s="107" t="s">
        <v>201</v>
      </c>
      <c r="AZ199" s="107">
        <v>219</v>
      </c>
      <c r="BA199" s="107" t="s">
        <v>1941</v>
      </c>
      <c r="BB199" s="107">
        <v>36</v>
      </c>
      <c r="BC199" s="107" t="s">
        <v>220</v>
      </c>
      <c r="BD199" s="107" t="s">
        <v>97</v>
      </c>
      <c r="BE199" s="107" t="s">
        <v>97</v>
      </c>
      <c r="BF199" s="107" t="s">
        <v>97</v>
      </c>
      <c r="BG199" s="107" t="s">
        <v>97</v>
      </c>
      <c r="BH199" s="107" t="s">
        <v>2546</v>
      </c>
      <c r="BI199" s="107" t="s">
        <v>1942</v>
      </c>
      <c r="BJ199" s="107">
        <v>75</v>
      </c>
      <c r="BK199" s="107" t="s">
        <v>1943</v>
      </c>
      <c r="BL199" s="107">
        <v>3479</v>
      </c>
      <c r="BM199" s="107">
        <v>96.522000000000006</v>
      </c>
      <c r="BN199" s="107">
        <v>99.975999999999999</v>
      </c>
    </row>
    <row r="200" spans="2:66" ht="60" x14ac:dyDescent="0.25">
      <c r="B200" s="109">
        <v>194</v>
      </c>
      <c r="C200" s="108" t="s">
        <v>2547</v>
      </c>
      <c r="D200" s="108" t="s">
        <v>2548</v>
      </c>
      <c r="E200" s="107">
        <v>2022</v>
      </c>
      <c r="F200" s="108" t="s">
        <v>2549</v>
      </c>
      <c r="G200" s="108" t="s">
        <v>2550</v>
      </c>
      <c r="H200" s="108" t="s">
        <v>2193</v>
      </c>
      <c r="I200" s="108" t="s">
        <v>2552</v>
      </c>
      <c r="J200" s="108" t="s">
        <v>99</v>
      </c>
      <c r="AN200" s="107">
        <v>3</v>
      </c>
      <c r="AO200" s="107" t="s">
        <v>2551</v>
      </c>
      <c r="AQ200" s="107">
        <v>16687046100</v>
      </c>
      <c r="AR200" s="107">
        <v>57982046300</v>
      </c>
      <c r="AS200" s="107" t="s">
        <v>2553</v>
      </c>
      <c r="AT200" s="107" t="s">
        <v>97</v>
      </c>
      <c r="AV200" s="107" t="s">
        <v>2554</v>
      </c>
      <c r="AW200" s="107" t="s">
        <v>2555</v>
      </c>
      <c r="AX200" s="107" t="s">
        <v>178</v>
      </c>
      <c r="AY200" s="107" t="s">
        <v>179</v>
      </c>
      <c r="AZ200" s="107" t="s">
        <v>2556</v>
      </c>
      <c r="BA200" s="107" t="s">
        <v>2557</v>
      </c>
      <c r="BB200" s="107" t="s">
        <v>237</v>
      </c>
      <c r="BC200" s="107" t="s">
        <v>238</v>
      </c>
      <c r="BD200" s="107" t="s">
        <v>1246</v>
      </c>
      <c r="BE200" s="107" t="s">
        <v>1247</v>
      </c>
      <c r="BF200" s="107" t="s">
        <v>2558</v>
      </c>
      <c r="BG200" s="107" t="s">
        <v>2559</v>
      </c>
      <c r="BH200" s="107" t="s">
        <v>206</v>
      </c>
      <c r="BI200" s="107" t="s">
        <v>782</v>
      </c>
      <c r="BJ200" s="107">
        <v>1380</v>
      </c>
      <c r="BK200" s="107" t="s">
        <v>783</v>
      </c>
      <c r="BL200" s="107">
        <v>7075</v>
      </c>
      <c r="BM200" s="107">
        <v>56.722000000000001</v>
      </c>
      <c r="BN200" s="107">
        <v>99.366</v>
      </c>
    </row>
    <row r="201" spans="2:66" ht="150" x14ac:dyDescent="0.25">
      <c r="B201" s="109">
        <v>195</v>
      </c>
      <c r="C201" s="108" t="s">
        <v>2560</v>
      </c>
      <c r="D201" s="108" t="s">
        <v>2561</v>
      </c>
      <c r="E201" s="107">
        <v>2022</v>
      </c>
      <c r="F201" s="108" t="s">
        <v>2562</v>
      </c>
      <c r="G201" s="108" t="s">
        <v>2563</v>
      </c>
      <c r="H201" s="108" t="s">
        <v>2564</v>
      </c>
      <c r="I201" s="108" t="s">
        <v>2566</v>
      </c>
      <c r="J201" s="108" t="s">
        <v>2567</v>
      </c>
      <c r="AN201" s="107">
        <v>6</v>
      </c>
      <c r="AO201" s="107" t="s">
        <v>2565</v>
      </c>
      <c r="AQ201" s="107">
        <v>57211060185</v>
      </c>
      <c r="AR201" s="107">
        <v>56013526700</v>
      </c>
      <c r="AS201" s="107">
        <v>57211060185</v>
      </c>
      <c r="AT201" s="107" t="s">
        <v>97</v>
      </c>
      <c r="AV201" s="107" t="s">
        <v>2018</v>
      </c>
      <c r="AW201" s="107" t="s">
        <v>2019</v>
      </c>
      <c r="AX201" s="107" t="s">
        <v>178</v>
      </c>
      <c r="AY201" s="107" t="s">
        <v>179</v>
      </c>
      <c r="AZ201" s="107" t="s">
        <v>1653</v>
      </c>
      <c r="BA201" s="107" t="s">
        <v>1654</v>
      </c>
      <c r="BB201" s="107" t="s">
        <v>237</v>
      </c>
      <c r="BC201" s="107" t="s">
        <v>238</v>
      </c>
      <c r="BD201" s="107">
        <v>34</v>
      </c>
      <c r="BE201" s="107" t="s">
        <v>435</v>
      </c>
      <c r="BF201" s="107">
        <v>3401</v>
      </c>
      <c r="BG201" s="107" t="s">
        <v>2568</v>
      </c>
      <c r="BH201" s="107" t="s">
        <v>967</v>
      </c>
      <c r="BI201" s="107" t="s">
        <v>356</v>
      </c>
      <c r="BJ201" s="107">
        <v>87</v>
      </c>
      <c r="BK201" s="107" t="s">
        <v>2569</v>
      </c>
      <c r="BL201" s="107">
        <v>12952</v>
      </c>
      <c r="BM201" s="107">
        <v>98.06</v>
      </c>
      <c r="BN201" s="107">
        <v>94.268000000000001</v>
      </c>
    </row>
    <row r="202" spans="2:66" ht="75" x14ac:dyDescent="0.25">
      <c r="B202" s="109">
        <v>196</v>
      </c>
      <c r="C202" s="108" t="s">
        <v>2570</v>
      </c>
      <c r="D202" s="108" t="s">
        <v>2571</v>
      </c>
      <c r="E202" s="107">
        <v>2022</v>
      </c>
      <c r="F202" s="108" t="s">
        <v>2572</v>
      </c>
      <c r="G202" s="108" t="s">
        <v>2573</v>
      </c>
      <c r="H202" s="108" t="s">
        <v>2574</v>
      </c>
      <c r="I202" s="108" t="s">
        <v>2576</v>
      </c>
      <c r="J202" s="108" t="s">
        <v>347</v>
      </c>
      <c r="AN202" s="107">
        <v>2</v>
      </c>
      <c r="AO202" s="107" t="s">
        <v>2575</v>
      </c>
      <c r="AQ202" s="107">
        <v>36914844700</v>
      </c>
      <c r="AR202" s="107">
        <v>58254625900</v>
      </c>
      <c r="AS202" s="107">
        <v>16205194200</v>
      </c>
      <c r="AT202" s="107" t="s">
        <v>97</v>
      </c>
      <c r="AV202" s="107" t="s">
        <v>2577</v>
      </c>
      <c r="AW202" s="107" t="s">
        <v>2578</v>
      </c>
      <c r="AX202" s="107" t="s">
        <v>2579</v>
      </c>
      <c r="AY202" s="107" t="s">
        <v>2580</v>
      </c>
      <c r="AZ202" s="107" t="s">
        <v>2581</v>
      </c>
      <c r="BA202" s="107" t="s">
        <v>2582</v>
      </c>
      <c r="BB202" s="107" t="s">
        <v>182</v>
      </c>
      <c r="BC202" s="107" t="s">
        <v>183</v>
      </c>
      <c r="BD202" s="107">
        <v>40</v>
      </c>
      <c r="BE202" s="107" t="s">
        <v>221</v>
      </c>
      <c r="BF202" s="107" t="s">
        <v>2583</v>
      </c>
      <c r="BG202" s="107" t="s">
        <v>2584</v>
      </c>
      <c r="BH202" s="107" t="s">
        <v>206</v>
      </c>
      <c r="BI202" s="107" t="s">
        <v>2585</v>
      </c>
      <c r="BJ202" s="107">
        <v>506</v>
      </c>
      <c r="BK202" s="107" t="s">
        <v>2586</v>
      </c>
      <c r="BL202" s="107">
        <v>11218</v>
      </c>
      <c r="BM202" s="107">
        <v>87.759</v>
      </c>
      <c r="BN202" s="107">
        <v>92.004999999999995</v>
      </c>
    </row>
    <row r="203" spans="2:66" ht="60" x14ac:dyDescent="0.25">
      <c r="B203" s="109">
        <v>197</v>
      </c>
      <c r="C203" s="108" t="s">
        <v>2587</v>
      </c>
      <c r="D203" s="108" t="s">
        <v>2588</v>
      </c>
      <c r="E203" s="107">
        <v>2020</v>
      </c>
      <c r="F203" s="108" t="s">
        <v>2589</v>
      </c>
      <c r="G203" s="108" t="s">
        <v>2590</v>
      </c>
      <c r="H203" s="108" t="s">
        <v>2591</v>
      </c>
      <c r="I203" s="108" t="s">
        <v>2593</v>
      </c>
      <c r="J203" s="108" t="s">
        <v>397</v>
      </c>
      <c r="AN203" s="107">
        <v>2</v>
      </c>
      <c r="AO203" s="107" t="s">
        <v>2592</v>
      </c>
      <c r="AQ203" s="107">
        <v>57201548847</v>
      </c>
      <c r="AR203" s="107">
        <v>55222245500</v>
      </c>
      <c r="AS203" s="107">
        <v>57201548847</v>
      </c>
      <c r="AT203" s="107" t="s">
        <v>97</v>
      </c>
      <c r="AV203" s="107" t="s">
        <v>2594</v>
      </c>
      <c r="AW203" s="107" t="s">
        <v>2595</v>
      </c>
      <c r="AX203" s="107">
        <v>2</v>
      </c>
      <c r="AY203" s="107" t="s">
        <v>201</v>
      </c>
      <c r="AZ203" s="107" t="s">
        <v>2596</v>
      </c>
      <c r="BA203" s="107" t="s">
        <v>2597</v>
      </c>
      <c r="BB203" s="107" t="s">
        <v>1028</v>
      </c>
      <c r="BC203" s="107" t="s">
        <v>1029</v>
      </c>
      <c r="BD203" s="107" t="s">
        <v>2429</v>
      </c>
      <c r="BE203" s="107" t="s">
        <v>2430</v>
      </c>
      <c r="BF203" s="107" t="s">
        <v>2598</v>
      </c>
      <c r="BG203" s="107" t="s">
        <v>2599</v>
      </c>
      <c r="BH203" s="107" t="s">
        <v>241</v>
      </c>
      <c r="BI203" s="107" t="s">
        <v>2600</v>
      </c>
      <c r="BJ203" s="107">
        <v>27</v>
      </c>
      <c r="BK203" s="107" t="s">
        <v>2601</v>
      </c>
      <c r="BL203" s="107">
        <v>6846</v>
      </c>
      <c r="BM203" s="107">
        <v>97.123999999999995</v>
      </c>
      <c r="BN203" s="107">
        <v>94.317999999999998</v>
      </c>
    </row>
    <row r="204" spans="2:66" ht="315" x14ac:dyDescent="0.25">
      <c r="B204" s="109">
        <v>198</v>
      </c>
      <c r="C204" s="108" t="s">
        <v>2602</v>
      </c>
      <c r="D204" s="108" t="s">
        <v>2603</v>
      </c>
      <c r="E204" s="107">
        <v>2023</v>
      </c>
      <c r="F204" s="108" t="s">
        <v>2604</v>
      </c>
      <c r="G204" s="108" t="s">
        <v>2605</v>
      </c>
      <c r="H204" s="108" t="s">
        <v>2606</v>
      </c>
      <c r="I204" s="108" t="s">
        <v>2608</v>
      </c>
      <c r="J204" s="108" t="s">
        <v>2609</v>
      </c>
      <c r="AN204" s="107">
        <v>11</v>
      </c>
      <c r="AO204" s="107" t="s">
        <v>2607</v>
      </c>
      <c r="AQ204" s="107">
        <v>55746129900</v>
      </c>
      <c r="AR204" s="107">
        <v>35085056400</v>
      </c>
      <c r="AS204" s="107">
        <v>35085056400</v>
      </c>
      <c r="AT204" s="107" t="s">
        <v>97</v>
      </c>
      <c r="AV204" s="107">
        <v>2739</v>
      </c>
      <c r="AW204" s="107" t="s">
        <v>2610</v>
      </c>
      <c r="AX204" s="107">
        <v>5</v>
      </c>
      <c r="AY204" s="107" t="s">
        <v>517</v>
      </c>
      <c r="AZ204" s="107">
        <v>532</v>
      </c>
      <c r="BA204" s="107" t="s">
        <v>2611</v>
      </c>
      <c r="BB204" s="107">
        <v>34</v>
      </c>
      <c r="BC204" s="107" t="s">
        <v>2612</v>
      </c>
      <c r="BD204" s="107">
        <v>42</v>
      </c>
      <c r="BE204" s="107" t="s">
        <v>2613</v>
      </c>
      <c r="BF204" s="107" t="s">
        <v>2614</v>
      </c>
      <c r="BG204" s="107" t="s">
        <v>2615</v>
      </c>
      <c r="BH204" s="107" t="s">
        <v>2616</v>
      </c>
      <c r="BI204" s="107" t="s">
        <v>1561</v>
      </c>
      <c r="BJ204" s="107">
        <v>431</v>
      </c>
      <c r="BK204" s="107" t="s">
        <v>2617</v>
      </c>
      <c r="BL204" s="107">
        <v>3472</v>
      </c>
      <c r="BM204" s="107">
        <v>93.177000000000007</v>
      </c>
      <c r="BN204" s="107">
        <v>99.450999999999993</v>
      </c>
    </row>
    <row r="205" spans="2:66" ht="75" x14ac:dyDescent="0.25">
      <c r="B205" s="109">
        <v>199</v>
      </c>
      <c r="C205" s="108" t="s">
        <v>2618</v>
      </c>
      <c r="D205" s="108" t="s">
        <v>2619</v>
      </c>
      <c r="E205" s="107">
        <v>2020</v>
      </c>
      <c r="F205" s="108" t="s">
        <v>2620</v>
      </c>
      <c r="G205" s="108" t="s">
        <v>2621</v>
      </c>
      <c r="H205" s="108" t="s">
        <v>2622</v>
      </c>
      <c r="I205" s="108" t="s">
        <v>2624</v>
      </c>
      <c r="J205" s="108" t="s">
        <v>2625</v>
      </c>
      <c r="AN205" s="107">
        <v>3</v>
      </c>
      <c r="AO205" s="107" t="s">
        <v>2623</v>
      </c>
      <c r="AQ205" s="107">
        <v>15130569400</v>
      </c>
      <c r="AR205" s="107">
        <v>55918141600</v>
      </c>
      <c r="AS205" s="107">
        <v>15130569400</v>
      </c>
      <c r="AT205" s="107" t="s">
        <v>97</v>
      </c>
      <c r="AV205" s="107" t="s">
        <v>2626</v>
      </c>
      <c r="AW205" s="107" t="s">
        <v>2627</v>
      </c>
      <c r="AX205" s="107" t="s">
        <v>1953</v>
      </c>
      <c r="AY205" s="107" t="s">
        <v>1954</v>
      </c>
      <c r="AZ205" s="107" t="s">
        <v>2628</v>
      </c>
      <c r="BA205" s="107" t="s">
        <v>2629</v>
      </c>
      <c r="BB205" s="107" t="s">
        <v>629</v>
      </c>
      <c r="BC205" s="107" t="s">
        <v>630</v>
      </c>
      <c r="BD205" s="107" t="s">
        <v>97</v>
      </c>
      <c r="BE205" s="107" t="s">
        <v>97</v>
      </c>
      <c r="BF205" s="107" t="s">
        <v>97</v>
      </c>
      <c r="BG205" s="107" t="s">
        <v>97</v>
      </c>
      <c r="BH205" s="107" t="s">
        <v>2630</v>
      </c>
      <c r="BI205" s="107" t="s">
        <v>2346</v>
      </c>
      <c r="BJ205" s="107">
        <v>339</v>
      </c>
      <c r="BK205" s="107" t="s">
        <v>2631</v>
      </c>
      <c r="BL205" s="107">
        <v>19554</v>
      </c>
      <c r="BM205" s="107">
        <v>78.394999999999996</v>
      </c>
      <c r="BN205" s="107">
        <v>92.058000000000007</v>
      </c>
    </row>
    <row r="206" spans="2:66" ht="120" x14ac:dyDescent="0.25">
      <c r="B206" s="109">
        <v>200</v>
      </c>
      <c r="C206" s="108" t="s">
        <v>2632</v>
      </c>
      <c r="D206" s="108" t="s">
        <v>2633</v>
      </c>
      <c r="E206" s="107">
        <v>2022</v>
      </c>
      <c r="F206" s="108" t="s">
        <v>2634</v>
      </c>
      <c r="G206" s="108" t="s">
        <v>2635</v>
      </c>
      <c r="H206" s="108" t="s">
        <v>2636</v>
      </c>
      <c r="I206" s="108" t="s">
        <v>2638</v>
      </c>
      <c r="J206" s="108" t="s">
        <v>2639</v>
      </c>
      <c r="AN206" s="107">
        <v>4</v>
      </c>
      <c r="AO206" s="107" t="s">
        <v>2637</v>
      </c>
      <c r="AQ206" s="107">
        <v>6507145995</v>
      </c>
      <c r="AR206" s="107">
        <v>7003849669</v>
      </c>
      <c r="AS206" s="107">
        <v>6507145995</v>
      </c>
      <c r="AT206" s="107" t="s">
        <v>97</v>
      </c>
      <c r="AV206" s="107" t="s">
        <v>2170</v>
      </c>
      <c r="AW206" s="107" t="s">
        <v>2171</v>
      </c>
      <c r="AX206" s="107" t="s">
        <v>178</v>
      </c>
      <c r="AY206" s="107" t="s">
        <v>179</v>
      </c>
      <c r="AZ206" s="107" t="s">
        <v>2640</v>
      </c>
      <c r="BA206" s="107" t="s">
        <v>2641</v>
      </c>
      <c r="BB206" s="107">
        <v>37</v>
      </c>
      <c r="BC206" s="107" t="s">
        <v>122</v>
      </c>
      <c r="BD206" s="107" t="s">
        <v>2642</v>
      </c>
      <c r="BE206" s="107" t="s">
        <v>2643</v>
      </c>
      <c r="BF206" s="107" t="s">
        <v>97</v>
      </c>
      <c r="BG206" s="107" t="s">
        <v>97</v>
      </c>
      <c r="BH206" s="107" t="s">
        <v>241</v>
      </c>
      <c r="BI206" s="107" t="s">
        <v>411</v>
      </c>
      <c r="BJ206" s="107">
        <v>340</v>
      </c>
      <c r="BK206" s="107" t="s">
        <v>2644</v>
      </c>
      <c r="BL206" s="107">
        <v>43858</v>
      </c>
      <c r="BM206" s="107">
        <v>94.649000000000001</v>
      </c>
      <c r="BN206" s="107">
        <v>94.43</v>
      </c>
    </row>
    <row r="207" spans="2:66" ht="135" x14ac:dyDescent="0.25">
      <c r="B207" s="109">
        <v>201</v>
      </c>
      <c r="C207" s="108" t="s">
        <v>2645</v>
      </c>
      <c r="D207" s="108" t="s">
        <v>2646</v>
      </c>
      <c r="E207" s="107">
        <v>2022</v>
      </c>
      <c r="F207" s="108" t="s">
        <v>2647</v>
      </c>
      <c r="G207" s="108" t="s">
        <v>2648</v>
      </c>
      <c r="H207" s="108" t="s">
        <v>2649</v>
      </c>
      <c r="I207" s="108" t="s">
        <v>2651</v>
      </c>
      <c r="J207" s="108" t="s">
        <v>2652</v>
      </c>
      <c r="AN207" s="107">
        <v>6</v>
      </c>
      <c r="AO207" s="107" t="s">
        <v>2650</v>
      </c>
      <c r="AQ207" s="107">
        <v>16687046100</v>
      </c>
      <c r="AR207" s="107">
        <v>55169244500</v>
      </c>
      <c r="AS207" s="107">
        <v>16687046100</v>
      </c>
      <c r="AT207" s="107" t="s">
        <v>97</v>
      </c>
      <c r="AV207" s="107" t="s">
        <v>2653</v>
      </c>
      <c r="AW207" s="107" t="s">
        <v>2654</v>
      </c>
      <c r="AX207" s="107" t="s">
        <v>178</v>
      </c>
      <c r="AY207" s="107" t="s">
        <v>179</v>
      </c>
      <c r="AZ207" s="107" t="s">
        <v>2655</v>
      </c>
      <c r="BA207" s="107" t="s">
        <v>2656</v>
      </c>
      <c r="BB207" s="107">
        <v>37</v>
      </c>
      <c r="BC207" s="107" t="s">
        <v>122</v>
      </c>
      <c r="BD207" s="107" t="s">
        <v>2657</v>
      </c>
      <c r="BE207" s="107" t="s">
        <v>2658</v>
      </c>
      <c r="BF207" s="107" t="s">
        <v>97</v>
      </c>
      <c r="BG207" s="107" t="s">
        <v>97</v>
      </c>
      <c r="BH207" s="107" t="s">
        <v>206</v>
      </c>
      <c r="BI207" s="107" t="s">
        <v>680</v>
      </c>
      <c r="BJ207" s="107">
        <v>847</v>
      </c>
      <c r="BK207" s="107" t="s">
        <v>681</v>
      </c>
      <c r="BL207" s="107">
        <v>6201</v>
      </c>
      <c r="BM207" s="107">
        <v>89.498000000000005</v>
      </c>
      <c r="BN207" s="107">
        <v>98.971000000000004</v>
      </c>
    </row>
    <row r="208" spans="2:66" ht="180" x14ac:dyDescent="0.25">
      <c r="B208" s="109">
        <v>202</v>
      </c>
      <c r="C208" s="108" t="s">
        <v>2659</v>
      </c>
      <c r="D208" s="108" t="s">
        <v>2660</v>
      </c>
      <c r="E208" s="107">
        <v>2021</v>
      </c>
      <c r="F208" s="108" t="s">
        <v>2661</v>
      </c>
      <c r="G208" s="108" t="s">
        <v>2662</v>
      </c>
      <c r="H208" s="108" t="s">
        <v>2663</v>
      </c>
      <c r="I208" s="108" t="s">
        <v>2665</v>
      </c>
      <c r="J208" s="108" t="s">
        <v>2667</v>
      </c>
      <c r="AN208" s="107">
        <v>5</v>
      </c>
      <c r="AO208" s="107" t="s">
        <v>2664</v>
      </c>
      <c r="AQ208" s="107">
        <v>57208624699</v>
      </c>
      <c r="AR208" s="107">
        <v>9640235100</v>
      </c>
      <c r="AS208" s="107" t="s">
        <v>2666</v>
      </c>
      <c r="AT208" s="107" t="s">
        <v>97</v>
      </c>
      <c r="AV208" s="107" t="s">
        <v>2668</v>
      </c>
      <c r="AW208" s="107" t="s">
        <v>2669</v>
      </c>
      <c r="AX208" s="107">
        <v>5</v>
      </c>
      <c r="AY208" s="107" t="s">
        <v>517</v>
      </c>
      <c r="AZ208" s="107" t="s">
        <v>2670</v>
      </c>
      <c r="BA208" s="107" t="s">
        <v>2671</v>
      </c>
      <c r="BB208" s="107" t="s">
        <v>2672</v>
      </c>
      <c r="BC208" s="107" t="s">
        <v>2673</v>
      </c>
      <c r="BD208" s="107">
        <v>31</v>
      </c>
      <c r="BE208" s="107" t="s">
        <v>1011</v>
      </c>
      <c r="BF208" s="107">
        <v>3105</v>
      </c>
      <c r="BG208" s="107" t="s">
        <v>2674</v>
      </c>
      <c r="BH208" s="107" t="s">
        <v>206</v>
      </c>
      <c r="BI208" s="107" t="s">
        <v>2675</v>
      </c>
      <c r="BJ208" s="107">
        <v>1005</v>
      </c>
      <c r="BK208" s="107" t="s">
        <v>2676</v>
      </c>
      <c r="BL208" s="107">
        <v>14100</v>
      </c>
      <c r="BM208" s="107">
        <v>37.457999999999998</v>
      </c>
      <c r="BN208" s="107">
        <v>90.061999999999998</v>
      </c>
    </row>
    <row r="209" spans="2:66" ht="75" x14ac:dyDescent="0.25">
      <c r="B209" s="109">
        <v>203</v>
      </c>
      <c r="C209" s="108" t="s">
        <v>2677</v>
      </c>
      <c r="D209" s="108" t="s">
        <v>2678</v>
      </c>
      <c r="E209" s="107">
        <v>2021</v>
      </c>
      <c r="F209" s="108" t="s">
        <v>2679</v>
      </c>
      <c r="G209" s="108" t="s">
        <v>2680</v>
      </c>
      <c r="H209" s="108" t="s">
        <v>2681</v>
      </c>
      <c r="I209" s="108" t="s">
        <v>2683</v>
      </c>
      <c r="J209" s="108" t="s">
        <v>2684</v>
      </c>
      <c r="AN209" s="107">
        <v>3</v>
      </c>
      <c r="AO209" s="107" t="s">
        <v>2682</v>
      </c>
      <c r="AQ209" s="107">
        <v>57411972900</v>
      </c>
      <c r="AR209" s="107">
        <v>57412104600</v>
      </c>
      <c r="AS209" s="107">
        <v>57411972900</v>
      </c>
      <c r="AT209" s="107" t="s">
        <v>97</v>
      </c>
      <c r="AV209" s="107" t="s">
        <v>2685</v>
      </c>
      <c r="AW209" s="107" t="s">
        <v>2686</v>
      </c>
      <c r="AX209" s="107" t="s">
        <v>2687</v>
      </c>
      <c r="AY209" s="107" t="s">
        <v>2688</v>
      </c>
      <c r="AZ209" s="107" t="s">
        <v>2689</v>
      </c>
      <c r="BA209" s="107" t="s">
        <v>2690</v>
      </c>
      <c r="BB209" s="107" t="s">
        <v>2691</v>
      </c>
      <c r="BC209" s="107" t="s">
        <v>2692</v>
      </c>
      <c r="BD209" s="107" t="s">
        <v>2693</v>
      </c>
      <c r="BE209" s="107" t="s">
        <v>2694</v>
      </c>
      <c r="BF209" s="107" t="s">
        <v>2695</v>
      </c>
      <c r="BG209" s="107" t="s">
        <v>2696</v>
      </c>
      <c r="BH209" s="107" t="s">
        <v>2697</v>
      </c>
      <c r="BI209" s="107" t="s">
        <v>411</v>
      </c>
      <c r="BJ209" s="107">
        <v>340</v>
      </c>
      <c r="BK209" s="107" t="s">
        <v>2698</v>
      </c>
      <c r="BL209" s="107">
        <v>36786</v>
      </c>
      <c r="BM209" s="107">
        <v>94.649000000000001</v>
      </c>
      <c r="BN209" s="107">
        <v>88.567999999999998</v>
      </c>
    </row>
    <row r="210" spans="2:66" ht="60" x14ac:dyDescent="0.25">
      <c r="B210" s="109">
        <v>204</v>
      </c>
      <c r="C210" s="108" t="s">
        <v>2699</v>
      </c>
      <c r="D210" s="108" t="s">
        <v>2700</v>
      </c>
      <c r="E210" s="107">
        <v>2021</v>
      </c>
      <c r="F210" s="108" t="s">
        <v>1158</v>
      </c>
      <c r="G210" s="108" t="s">
        <v>2701</v>
      </c>
      <c r="H210" s="108" t="s">
        <v>2378</v>
      </c>
      <c r="I210" s="108" t="s">
        <v>2378</v>
      </c>
      <c r="J210" s="108" t="s">
        <v>99</v>
      </c>
      <c r="AN210" s="107">
        <v>2</v>
      </c>
      <c r="AO210" s="107" t="s">
        <v>2379</v>
      </c>
      <c r="AQ210" s="107">
        <v>7007182623</v>
      </c>
      <c r="AR210" s="107">
        <v>57204670000</v>
      </c>
      <c r="AS210" s="107">
        <v>57204670000</v>
      </c>
      <c r="AT210" s="107" t="s">
        <v>97</v>
      </c>
      <c r="AV210" s="107" t="s">
        <v>1164</v>
      </c>
      <c r="AW210" s="107" t="s">
        <v>1165</v>
      </c>
      <c r="AX210" s="107" t="s">
        <v>2702</v>
      </c>
      <c r="AY210" s="107" t="s">
        <v>2703</v>
      </c>
      <c r="AZ210" s="107" t="s">
        <v>2704</v>
      </c>
      <c r="BA210" s="107" t="s">
        <v>2705</v>
      </c>
      <c r="BB210" s="107" t="s">
        <v>1170</v>
      </c>
      <c r="BC210" s="107" t="s">
        <v>1171</v>
      </c>
      <c r="BD210" s="107" t="s">
        <v>354</v>
      </c>
      <c r="BE210" s="107" t="s">
        <v>355</v>
      </c>
      <c r="BF210" s="107" t="s">
        <v>2706</v>
      </c>
      <c r="BG210" s="107" t="s">
        <v>2707</v>
      </c>
      <c r="BH210" s="107" t="s">
        <v>188</v>
      </c>
      <c r="BI210" s="107" t="s">
        <v>256</v>
      </c>
      <c r="BJ210" s="107">
        <v>271</v>
      </c>
      <c r="BK210" s="107" t="s">
        <v>2708</v>
      </c>
      <c r="BL210" s="107">
        <v>2054</v>
      </c>
      <c r="BM210" s="107">
        <v>95.05</v>
      </c>
      <c r="BN210" s="107">
        <v>98.994</v>
      </c>
    </row>
    <row r="211" spans="2:66" ht="60" x14ac:dyDescent="0.25">
      <c r="B211" s="109">
        <v>205</v>
      </c>
      <c r="C211" s="108" t="s">
        <v>2709</v>
      </c>
      <c r="D211" s="108" t="s">
        <v>2710</v>
      </c>
      <c r="E211" s="107">
        <v>2022</v>
      </c>
      <c r="F211" s="108" t="s">
        <v>415</v>
      </c>
      <c r="G211" s="108" t="s">
        <v>2711</v>
      </c>
      <c r="H211" s="108" t="s">
        <v>949</v>
      </c>
      <c r="I211" s="108" t="s">
        <v>949</v>
      </c>
      <c r="J211" s="108" t="s">
        <v>99</v>
      </c>
      <c r="AN211" s="107">
        <v>1</v>
      </c>
      <c r="AO211" s="107">
        <v>60044065</v>
      </c>
      <c r="AQ211" s="107">
        <v>57189847561</v>
      </c>
      <c r="AR211" s="107">
        <v>7004663380</v>
      </c>
      <c r="AS211" s="107">
        <v>57189847561</v>
      </c>
      <c r="AT211" s="107" t="s">
        <v>97</v>
      </c>
      <c r="AV211" s="107" t="s">
        <v>419</v>
      </c>
      <c r="AW211" s="107" t="s">
        <v>420</v>
      </c>
      <c r="AX211" s="107">
        <v>4</v>
      </c>
      <c r="AY211" s="107" t="s">
        <v>267</v>
      </c>
      <c r="AZ211" s="107">
        <v>433</v>
      </c>
      <c r="BA211" s="107" t="s">
        <v>421</v>
      </c>
      <c r="BB211" s="107">
        <v>36</v>
      </c>
      <c r="BC211" s="107" t="s">
        <v>220</v>
      </c>
      <c r="BD211" s="107">
        <v>40</v>
      </c>
      <c r="BE211" s="107" t="s">
        <v>221</v>
      </c>
      <c r="BF211" s="107" t="s">
        <v>97</v>
      </c>
      <c r="BG211" s="107" t="s">
        <v>97</v>
      </c>
      <c r="BH211" s="107" t="s">
        <v>206</v>
      </c>
      <c r="BI211" s="107" t="s">
        <v>2712</v>
      </c>
      <c r="BJ211" s="107">
        <v>361</v>
      </c>
      <c r="BK211" s="107" t="s">
        <v>2713</v>
      </c>
      <c r="BL211" s="107">
        <v>67670</v>
      </c>
      <c r="BM211" s="107">
        <v>93.778999999999996</v>
      </c>
      <c r="BN211" s="107">
        <v>45.576999999999998</v>
      </c>
    </row>
    <row r="212" spans="2:66" ht="75" x14ac:dyDescent="0.25">
      <c r="B212" s="109">
        <v>206</v>
      </c>
      <c r="C212" s="108" t="s">
        <v>2714</v>
      </c>
      <c r="D212" s="108" t="s">
        <v>2715</v>
      </c>
      <c r="E212" s="107">
        <v>2020</v>
      </c>
      <c r="F212" s="108" t="s">
        <v>2716</v>
      </c>
      <c r="G212" s="108" t="s">
        <v>2717</v>
      </c>
      <c r="H212" s="108" t="s">
        <v>2718</v>
      </c>
      <c r="I212" s="108" t="s">
        <v>2720</v>
      </c>
      <c r="J212" s="108" t="s">
        <v>2721</v>
      </c>
      <c r="AN212" s="107">
        <v>2</v>
      </c>
      <c r="AO212" s="107" t="s">
        <v>2719</v>
      </c>
      <c r="AQ212" s="107">
        <v>56481566900</v>
      </c>
      <c r="AR212" s="107">
        <v>56529733500</v>
      </c>
      <c r="AS212" s="107">
        <v>57209749121</v>
      </c>
      <c r="AT212" s="107" t="s">
        <v>97</v>
      </c>
      <c r="AV212" s="107" t="s">
        <v>2722</v>
      </c>
      <c r="AW212" s="107" t="s">
        <v>2723</v>
      </c>
      <c r="AX212" s="107">
        <v>3</v>
      </c>
      <c r="AY212" s="107" t="s">
        <v>739</v>
      </c>
      <c r="AZ212" s="107" t="s">
        <v>2724</v>
      </c>
      <c r="BA212" s="107" t="s">
        <v>2725</v>
      </c>
      <c r="BB212" s="107" t="s">
        <v>184</v>
      </c>
      <c r="BC212" s="107" t="s">
        <v>694</v>
      </c>
      <c r="BD212" s="107" t="s">
        <v>123</v>
      </c>
      <c r="BE212" s="107" t="s">
        <v>124</v>
      </c>
      <c r="BF212" s="107" t="s">
        <v>123</v>
      </c>
      <c r="BG212" s="107" t="s">
        <v>124</v>
      </c>
      <c r="BH212" s="107" t="s">
        <v>746</v>
      </c>
      <c r="BI212" s="107" t="s">
        <v>2726</v>
      </c>
      <c r="BJ212" s="107">
        <v>1059</v>
      </c>
      <c r="BK212" s="107" t="s">
        <v>2727</v>
      </c>
      <c r="BL212" s="107">
        <v>58268</v>
      </c>
      <c r="BM212" s="107">
        <v>52.375</v>
      </c>
      <c r="BN212" s="107">
        <v>87.713999999999999</v>
      </c>
    </row>
    <row r="213" spans="2:66" ht="150" x14ac:dyDescent="0.25">
      <c r="B213" s="109">
        <v>207</v>
      </c>
      <c r="C213" s="108" t="s">
        <v>2728</v>
      </c>
      <c r="D213" s="108" t="s">
        <v>2729</v>
      </c>
      <c r="E213" s="107">
        <v>2023</v>
      </c>
      <c r="F213" s="108" t="s">
        <v>2730</v>
      </c>
      <c r="G213" s="108" t="s">
        <v>2731</v>
      </c>
      <c r="H213" s="108" t="s">
        <v>2732</v>
      </c>
      <c r="I213" s="108" t="s">
        <v>2734</v>
      </c>
      <c r="J213" s="108" t="s">
        <v>2735</v>
      </c>
      <c r="AN213" s="107">
        <v>5</v>
      </c>
      <c r="AO213" s="107" t="s">
        <v>2733</v>
      </c>
      <c r="AQ213" s="107">
        <v>58261968800</v>
      </c>
      <c r="AR213" s="107">
        <v>57201747350</v>
      </c>
      <c r="AS213" s="107">
        <v>58134014000</v>
      </c>
      <c r="AT213" s="107" t="s">
        <v>97</v>
      </c>
      <c r="AV213" s="107">
        <v>2002</v>
      </c>
      <c r="AW213" s="107" t="s">
        <v>2736</v>
      </c>
      <c r="AX213" s="107">
        <v>3</v>
      </c>
      <c r="AY213" s="107" t="s">
        <v>739</v>
      </c>
      <c r="AZ213" s="107">
        <v>317</v>
      </c>
      <c r="BA213" s="107" t="s">
        <v>2737</v>
      </c>
      <c r="BB213" s="107">
        <v>35</v>
      </c>
      <c r="BC213" s="107" t="s">
        <v>825</v>
      </c>
      <c r="BD213" s="107">
        <v>38</v>
      </c>
      <c r="BE213" s="107" t="s">
        <v>2090</v>
      </c>
      <c r="BF213" s="107" t="s">
        <v>2738</v>
      </c>
      <c r="BG213" s="107" t="s">
        <v>2739</v>
      </c>
      <c r="BH213" s="107" t="s">
        <v>188</v>
      </c>
      <c r="BI213" s="107" t="s">
        <v>126</v>
      </c>
      <c r="BJ213" s="107">
        <v>81</v>
      </c>
      <c r="BK213" s="107" t="s">
        <v>311</v>
      </c>
      <c r="BL213" s="107">
        <v>3883</v>
      </c>
      <c r="BM213" s="107">
        <v>99.665999999999997</v>
      </c>
      <c r="BN213" s="107">
        <v>99.983999999999995</v>
      </c>
    </row>
    <row r="214" spans="2:66" ht="75" x14ac:dyDescent="0.25">
      <c r="B214" s="109">
        <v>208</v>
      </c>
      <c r="C214" s="108" t="s">
        <v>2740</v>
      </c>
      <c r="D214" s="108" t="s">
        <v>2741</v>
      </c>
      <c r="E214" s="107">
        <v>2021</v>
      </c>
      <c r="F214" s="108" t="s">
        <v>2742</v>
      </c>
      <c r="G214" s="108" t="s">
        <v>2743</v>
      </c>
      <c r="H214" s="108" t="s">
        <v>2744</v>
      </c>
      <c r="I214" s="108" t="s">
        <v>2746</v>
      </c>
      <c r="J214" s="108" t="s">
        <v>2747</v>
      </c>
      <c r="AN214" s="107">
        <v>3</v>
      </c>
      <c r="AO214" s="107" t="s">
        <v>2745</v>
      </c>
      <c r="AQ214" s="107">
        <v>57195510111</v>
      </c>
      <c r="AR214" s="107">
        <v>56520325700</v>
      </c>
      <c r="AS214" s="107">
        <v>57195510111</v>
      </c>
      <c r="AT214" s="107" t="s">
        <v>97</v>
      </c>
      <c r="AV214" s="107" t="s">
        <v>2748</v>
      </c>
      <c r="AW214" s="107" t="s">
        <v>2749</v>
      </c>
      <c r="AX214" s="107">
        <v>3</v>
      </c>
      <c r="AY214" s="107" t="s">
        <v>739</v>
      </c>
      <c r="AZ214" s="107" t="s">
        <v>2750</v>
      </c>
      <c r="BA214" s="107" t="s">
        <v>2751</v>
      </c>
      <c r="BB214" s="107" t="s">
        <v>2055</v>
      </c>
      <c r="BC214" s="107" t="s">
        <v>2752</v>
      </c>
      <c r="BD214" s="107">
        <v>35</v>
      </c>
      <c r="BE214" s="107" t="s">
        <v>826</v>
      </c>
      <c r="BF214" s="107">
        <v>3508</v>
      </c>
      <c r="BG214" s="107" t="s">
        <v>2753</v>
      </c>
      <c r="BH214" s="107" t="s">
        <v>2754</v>
      </c>
      <c r="BI214" s="107" t="s">
        <v>883</v>
      </c>
      <c r="BJ214" s="107">
        <v>239</v>
      </c>
      <c r="BK214" s="107" t="s">
        <v>2755</v>
      </c>
      <c r="BL214" s="107">
        <v>8688</v>
      </c>
      <c r="BM214" s="107">
        <v>96.12</v>
      </c>
      <c r="BN214" s="107">
        <v>98.77</v>
      </c>
    </row>
    <row r="215" spans="2:66" ht="75" x14ac:dyDescent="0.25">
      <c r="B215" s="109">
        <v>209</v>
      </c>
      <c r="C215" s="108" t="s">
        <v>2756</v>
      </c>
      <c r="D215" s="108" t="s">
        <v>2757</v>
      </c>
      <c r="E215" s="107">
        <v>2023</v>
      </c>
      <c r="F215" s="108" t="s">
        <v>2758</v>
      </c>
      <c r="G215" s="108" t="s">
        <v>2759</v>
      </c>
      <c r="H215" s="108" t="s">
        <v>2760</v>
      </c>
      <c r="I215" s="108" t="s">
        <v>2760</v>
      </c>
      <c r="J215" s="108" t="s">
        <v>99</v>
      </c>
      <c r="AN215" s="107">
        <v>1</v>
      </c>
      <c r="AO215" s="107">
        <v>60043655</v>
      </c>
      <c r="AQ215" s="107">
        <v>57727259200</v>
      </c>
      <c r="AR215" s="107">
        <v>57205730535</v>
      </c>
      <c r="AS215" s="107" t="s">
        <v>97</v>
      </c>
      <c r="AT215" s="107" t="s">
        <v>97</v>
      </c>
      <c r="AV215" s="107" t="s">
        <v>2761</v>
      </c>
      <c r="AW215" s="107" t="s">
        <v>2762</v>
      </c>
      <c r="AX215" s="107">
        <v>3</v>
      </c>
      <c r="AY215" s="107" t="s">
        <v>739</v>
      </c>
      <c r="AZ215" s="107" t="s">
        <v>2763</v>
      </c>
      <c r="BA215" s="107" t="s">
        <v>2764</v>
      </c>
      <c r="BB215" s="107" t="s">
        <v>2765</v>
      </c>
      <c r="BC215" s="107" t="s">
        <v>2766</v>
      </c>
      <c r="BD215" s="107" t="s">
        <v>2767</v>
      </c>
      <c r="BE215" s="107" t="s">
        <v>2768</v>
      </c>
      <c r="BF215" s="107" t="s">
        <v>2769</v>
      </c>
      <c r="BG215" s="107" t="s">
        <v>2770</v>
      </c>
      <c r="BH215" s="107" t="s">
        <v>422</v>
      </c>
      <c r="BI215" s="107" t="s">
        <v>2771</v>
      </c>
      <c r="BJ215" s="107">
        <v>1500</v>
      </c>
      <c r="BK215" s="107" t="s">
        <v>2772</v>
      </c>
      <c r="BL215" s="107">
        <v>1114223</v>
      </c>
      <c r="BM215" s="107">
        <v>100</v>
      </c>
      <c r="BN215" s="107">
        <v>99.94</v>
      </c>
    </row>
    <row r="216" spans="2:66" ht="75" x14ac:dyDescent="0.25">
      <c r="B216" s="109">
        <v>210</v>
      </c>
      <c r="C216" s="108" t="s">
        <v>2773</v>
      </c>
      <c r="D216" s="108" t="s">
        <v>2774</v>
      </c>
      <c r="E216" s="107">
        <v>2021</v>
      </c>
      <c r="F216" s="108" t="s">
        <v>2775</v>
      </c>
      <c r="G216" s="108" t="s">
        <v>2776</v>
      </c>
      <c r="H216" s="108" t="s">
        <v>686</v>
      </c>
      <c r="I216" s="108" t="s">
        <v>725</v>
      </c>
      <c r="J216" s="108" t="s">
        <v>99</v>
      </c>
      <c r="AN216" s="107">
        <v>1</v>
      </c>
      <c r="AO216" s="107" t="s">
        <v>724</v>
      </c>
      <c r="AQ216" s="107">
        <v>57221103306</v>
      </c>
      <c r="AR216" s="107">
        <v>57289579300</v>
      </c>
      <c r="AS216" s="107">
        <v>57221103306</v>
      </c>
      <c r="AT216" s="107" t="s">
        <v>97</v>
      </c>
      <c r="AV216" s="107" t="s">
        <v>2777</v>
      </c>
      <c r="AW216" s="107" t="s">
        <v>2778</v>
      </c>
      <c r="AX216" s="107">
        <v>3</v>
      </c>
      <c r="AY216" s="107" t="s">
        <v>739</v>
      </c>
      <c r="AZ216" s="107" t="s">
        <v>2779</v>
      </c>
      <c r="BA216" s="107" t="s">
        <v>2780</v>
      </c>
      <c r="BB216" s="107" t="s">
        <v>2781</v>
      </c>
      <c r="BC216" s="107" t="s">
        <v>2782</v>
      </c>
      <c r="BD216" s="107">
        <v>35</v>
      </c>
      <c r="BE216" s="107" t="s">
        <v>826</v>
      </c>
      <c r="BF216" s="107" t="s">
        <v>2783</v>
      </c>
      <c r="BG216" s="107" t="s">
        <v>2784</v>
      </c>
      <c r="BH216" s="107" t="s">
        <v>241</v>
      </c>
      <c r="BI216" s="107" t="s">
        <v>830</v>
      </c>
      <c r="BJ216" s="107">
        <v>146</v>
      </c>
      <c r="BK216" s="107" t="s">
        <v>831</v>
      </c>
      <c r="BL216" s="107">
        <v>2569</v>
      </c>
      <c r="BM216" s="107">
        <v>98.462000000000003</v>
      </c>
      <c r="BN216" s="107">
        <v>99.938000000000002</v>
      </c>
    </row>
    <row r="217" spans="2:66" ht="45" x14ac:dyDescent="0.25">
      <c r="B217" s="109">
        <v>211</v>
      </c>
      <c r="C217" s="108" t="s">
        <v>2785</v>
      </c>
      <c r="D217" s="108" t="s">
        <v>2786</v>
      </c>
      <c r="E217" s="107">
        <v>2021</v>
      </c>
      <c r="F217" s="108" t="s">
        <v>2758</v>
      </c>
      <c r="G217" s="108" t="s">
        <v>2787</v>
      </c>
      <c r="H217" s="108" t="s">
        <v>2146</v>
      </c>
      <c r="I217" s="108" t="s">
        <v>2146</v>
      </c>
      <c r="J217" s="108" t="s">
        <v>99</v>
      </c>
      <c r="AN217" s="107">
        <v>1</v>
      </c>
      <c r="AO217" s="107">
        <v>60044088</v>
      </c>
      <c r="AQ217" s="107" t="s">
        <v>97</v>
      </c>
      <c r="AR217" s="107" t="s">
        <v>97</v>
      </c>
      <c r="AS217" s="107">
        <v>25031828400</v>
      </c>
      <c r="AT217" s="107">
        <v>25031828400</v>
      </c>
      <c r="AV217" s="107" t="s">
        <v>2761</v>
      </c>
      <c r="AW217" s="107" t="s">
        <v>2762</v>
      </c>
      <c r="AX217" s="107">
        <v>3</v>
      </c>
      <c r="AY217" s="107" t="s">
        <v>739</v>
      </c>
      <c r="AZ217" s="107" t="s">
        <v>2788</v>
      </c>
      <c r="BA217" s="107" t="s">
        <v>2789</v>
      </c>
      <c r="BB217" s="107" t="s">
        <v>2765</v>
      </c>
      <c r="BC217" s="107" t="s">
        <v>2766</v>
      </c>
      <c r="BD217" s="107" t="s">
        <v>2767</v>
      </c>
      <c r="BE217" s="107" t="s">
        <v>2768</v>
      </c>
      <c r="BF217" s="107" t="s">
        <v>2790</v>
      </c>
      <c r="BG217" s="107" t="s">
        <v>2791</v>
      </c>
      <c r="BH217" s="107" t="s">
        <v>2792</v>
      </c>
      <c r="BI217" s="107" t="s">
        <v>883</v>
      </c>
      <c r="BJ217" s="107">
        <v>239</v>
      </c>
      <c r="BK217" s="107" t="s">
        <v>2793</v>
      </c>
      <c r="BL217" s="107">
        <v>30610</v>
      </c>
      <c r="BM217" s="107">
        <v>96.12</v>
      </c>
      <c r="BN217" s="107">
        <v>91.864999999999995</v>
      </c>
    </row>
    <row r="218" spans="2:66" ht="75" x14ac:dyDescent="0.25">
      <c r="B218" s="109">
        <v>212</v>
      </c>
      <c r="C218" s="108" t="s">
        <v>2794</v>
      </c>
      <c r="D218" s="108" t="s">
        <v>2795</v>
      </c>
      <c r="E218" s="107">
        <v>2021</v>
      </c>
      <c r="F218" s="108" t="s">
        <v>228</v>
      </c>
      <c r="G218" s="108" t="s">
        <v>2796</v>
      </c>
      <c r="H218" s="108" t="s">
        <v>2797</v>
      </c>
      <c r="I218" s="108" t="s">
        <v>2799</v>
      </c>
      <c r="J218" s="108" t="s">
        <v>2800</v>
      </c>
      <c r="AN218" s="107">
        <v>2</v>
      </c>
      <c r="AO218" s="107" t="s">
        <v>2798</v>
      </c>
      <c r="AQ218" s="107">
        <v>57223849566</v>
      </c>
      <c r="AR218" s="107">
        <v>55395593200</v>
      </c>
      <c r="AS218" s="107">
        <v>57223849566</v>
      </c>
      <c r="AT218" s="107" t="s">
        <v>97</v>
      </c>
      <c r="AV218" s="107" t="s">
        <v>233</v>
      </c>
      <c r="AW218" s="107" t="s">
        <v>234</v>
      </c>
      <c r="AX218" s="107" t="s">
        <v>322</v>
      </c>
      <c r="AY218" s="107" t="s">
        <v>323</v>
      </c>
      <c r="AZ218" s="107" t="s">
        <v>235</v>
      </c>
      <c r="BA218" s="107" t="s">
        <v>236</v>
      </c>
      <c r="BB218" s="107" t="s">
        <v>182</v>
      </c>
      <c r="BC218" s="107" t="s">
        <v>183</v>
      </c>
      <c r="BD218" s="107" t="s">
        <v>1778</v>
      </c>
      <c r="BE218" s="107" t="s">
        <v>1779</v>
      </c>
      <c r="BF218" s="107" t="s">
        <v>97</v>
      </c>
      <c r="BG218" s="107" t="s">
        <v>97</v>
      </c>
      <c r="BH218" s="107" t="s">
        <v>206</v>
      </c>
      <c r="BI218" s="107" t="s">
        <v>256</v>
      </c>
      <c r="BJ218" s="107">
        <v>271</v>
      </c>
      <c r="BK218" s="107" t="s">
        <v>257</v>
      </c>
      <c r="BL218" s="107">
        <v>1779</v>
      </c>
      <c r="BM218" s="107">
        <v>95.05</v>
      </c>
      <c r="BN218" s="107">
        <v>99.41</v>
      </c>
    </row>
    <row r="219" spans="2:66" ht="45" x14ac:dyDescent="0.25">
      <c r="B219" s="109">
        <v>213</v>
      </c>
      <c r="C219" s="108" t="s">
        <v>2801</v>
      </c>
      <c r="D219" s="108" t="s">
        <v>2802</v>
      </c>
      <c r="E219" s="107">
        <v>2023</v>
      </c>
      <c r="F219" s="108" t="s">
        <v>2803</v>
      </c>
      <c r="G219" s="108" t="s">
        <v>2804</v>
      </c>
      <c r="H219" s="108" t="s">
        <v>2805</v>
      </c>
      <c r="I219" s="108" t="s">
        <v>2807</v>
      </c>
      <c r="J219" s="108" t="s">
        <v>135</v>
      </c>
      <c r="AN219" s="107">
        <v>2</v>
      </c>
      <c r="AO219" s="107" t="s">
        <v>2806</v>
      </c>
      <c r="AQ219" s="107">
        <v>55249940500</v>
      </c>
      <c r="AR219" s="107">
        <v>36182173200</v>
      </c>
      <c r="AS219" s="107">
        <v>55249940500</v>
      </c>
      <c r="AT219" s="107" t="s">
        <v>97</v>
      </c>
      <c r="AV219" s="107">
        <v>3305</v>
      </c>
      <c r="AW219" s="107" t="s">
        <v>2808</v>
      </c>
      <c r="AX219" s="107">
        <v>3</v>
      </c>
      <c r="AY219" s="107" t="s">
        <v>739</v>
      </c>
      <c r="AZ219" s="107">
        <v>425</v>
      </c>
      <c r="BA219" s="107" t="s">
        <v>2809</v>
      </c>
      <c r="BB219" s="107">
        <v>40</v>
      </c>
      <c r="BC219" s="107" t="s">
        <v>2475</v>
      </c>
      <c r="BD219" s="107" t="s">
        <v>2810</v>
      </c>
      <c r="BE219" s="107" t="s">
        <v>2811</v>
      </c>
      <c r="BF219" s="107" t="s">
        <v>2812</v>
      </c>
      <c r="BG219" s="107" t="s">
        <v>2813</v>
      </c>
      <c r="BH219" s="107" t="s">
        <v>337</v>
      </c>
      <c r="BI219" s="107" t="s">
        <v>756</v>
      </c>
      <c r="BJ219" s="107">
        <v>5</v>
      </c>
      <c r="BK219" s="107" t="s">
        <v>2504</v>
      </c>
      <c r="BL219" s="107">
        <v>2015</v>
      </c>
      <c r="BM219" s="107">
        <v>98.863</v>
      </c>
      <c r="BN219" s="107">
        <v>99.825000000000003</v>
      </c>
    </row>
    <row r="220" spans="2:66" ht="75" x14ac:dyDescent="0.25">
      <c r="B220" s="109">
        <v>214</v>
      </c>
      <c r="C220" s="108" t="s">
        <v>2814</v>
      </c>
      <c r="D220" s="108" t="s">
        <v>2815</v>
      </c>
      <c r="E220" s="107">
        <v>2021</v>
      </c>
      <c r="F220" s="108" t="s">
        <v>2816</v>
      </c>
      <c r="G220" s="108" t="s">
        <v>2817</v>
      </c>
      <c r="H220" s="108" t="s">
        <v>2818</v>
      </c>
      <c r="I220" s="108" t="s">
        <v>2820</v>
      </c>
      <c r="J220" s="108" t="s">
        <v>232</v>
      </c>
      <c r="AN220" s="107">
        <v>2</v>
      </c>
      <c r="AO220" s="107" t="s">
        <v>2819</v>
      </c>
      <c r="AQ220" s="107">
        <v>57211711883</v>
      </c>
      <c r="AR220" s="107">
        <v>56668386300</v>
      </c>
      <c r="AS220" s="107">
        <v>57211711883</v>
      </c>
      <c r="AT220" s="107" t="s">
        <v>97</v>
      </c>
      <c r="AV220" s="107" t="s">
        <v>2821</v>
      </c>
      <c r="AW220" s="107" t="s">
        <v>2822</v>
      </c>
      <c r="AX220" s="107" t="s">
        <v>2579</v>
      </c>
      <c r="AY220" s="107" t="s">
        <v>2580</v>
      </c>
      <c r="AZ220" s="107" t="s">
        <v>2823</v>
      </c>
      <c r="BA220" s="107" t="s">
        <v>2824</v>
      </c>
      <c r="BB220" s="107">
        <v>37</v>
      </c>
      <c r="BC220" s="107" t="s">
        <v>122</v>
      </c>
      <c r="BD220" s="107">
        <v>37</v>
      </c>
      <c r="BE220" s="107" t="s">
        <v>893</v>
      </c>
      <c r="BF220" s="107" t="s">
        <v>2825</v>
      </c>
      <c r="BG220" s="107" t="s">
        <v>2826</v>
      </c>
      <c r="BH220" s="107" t="s">
        <v>206</v>
      </c>
      <c r="BI220" s="107" t="s">
        <v>2519</v>
      </c>
      <c r="BJ220" s="107">
        <v>153</v>
      </c>
      <c r="BK220" s="107" t="s">
        <v>2827</v>
      </c>
      <c r="BL220" s="107">
        <v>3857</v>
      </c>
      <c r="BM220" s="107">
        <v>97.457999999999998</v>
      </c>
      <c r="BN220" s="107">
        <v>99.515000000000001</v>
      </c>
    </row>
    <row r="221" spans="2:66" ht="60" x14ac:dyDescent="0.25">
      <c r="B221" s="109">
        <v>215</v>
      </c>
      <c r="C221" s="108" t="s">
        <v>2828</v>
      </c>
      <c r="D221" s="108" t="s">
        <v>2829</v>
      </c>
      <c r="E221" s="107">
        <v>2020</v>
      </c>
      <c r="F221" s="108" t="s">
        <v>2830</v>
      </c>
      <c r="G221" s="108" t="s">
        <v>2831</v>
      </c>
      <c r="H221" s="108" t="s">
        <v>2832</v>
      </c>
      <c r="I221" s="108" t="s">
        <v>2834</v>
      </c>
      <c r="J221" s="108" t="s">
        <v>2835</v>
      </c>
      <c r="AN221" s="107">
        <v>1</v>
      </c>
      <c r="AO221" s="107" t="s">
        <v>2833</v>
      </c>
      <c r="AQ221" s="107">
        <v>7005143429</v>
      </c>
      <c r="AR221" s="107">
        <v>57222049217</v>
      </c>
      <c r="AS221" s="107">
        <v>7005143429</v>
      </c>
      <c r="AT221" s="107" t="s">
        <v>97</v>
      </c>
      <c r="AV221" s="107" t="s">
        <v>2836</v>
      </c>
      <c r="AW221" s="107" t="s">
        <v>2837</v>
      </c>
      <c r="AX221" s="107">
        <v>3</v>
      </c>
      <c r="AY221" s="107" t="s">
        <v>739</v>
      </c>
      <c r="AZ221" s="107" t="s">
        <v>2838</v>
      </c>
      <c r="BA221" s="107" t="s">
        <v>2839</v>
      </c>
      <c r="BB221" s="107">
        <v>35</v>
      </c>
      <c r="BC221" s="107" t="s">
        <v>825</v>
      </c>
      <c r="BD221" s="107" t="s">
        <v>2840</v>
      </c>
      <c r="BE221" s="107" t="s">
        <v>2841</v>
      </c>
      <c r="BF221" s="107" t="s">
        <v>2842</v>
      </c>
      <c r="BG221" s="107" t="s">
        <v>2843</v>
      </c>
      <c r="BH221" s="107" t="s">
        <v>2844</v>
      </c>
      <c r="BI221" s="107" t="s">
        <v>2845</v>
      </c>
      <c r="BJ221" s="107">
        <v>54</v>
      </c>
      <c r="BK221" s="107" t="s">
        <v>2846</v>
      </c>
      <c r="BL221" s="107">
        <v>1322</v>
      </c>
      <c r="BM221" s="107">
        <v>95.986999999999995</v>
      </c>
      <c r="BN221" s="107">
        <v>95.483999999999995</v>
      </c>
    </row>
    <row r="222" spans="2:66" ht="90" x14ac:dyDescent="0.25">
      <c r="B222" s="109">
        <v>216</v>
      </c>
      <c r="C222" s="108" t="s">
        <v>2847</v>
      </c>
      <c r="D222" s="108" t="s">
        <v>2848</v>
      </c>
      <c r="E222" s="107">
        <v>2023</v>
      </c>
      <c r="F222" s="108" t="s">
        <v>2849</v>
      </c>
      <c r="G222" s="108" t="s">
        <v>2850</v>
      </c>
      <c r="H222" s="108" t="s">
        <v>2851</v>
      </c>
      <c r="I222" s="108" t="s">
        <v>2853</v>
      </c>
      <c r="J222" s="108" t="s">
        <v>99</v>
      </c>
      <c r="AN222" s="107">
        <v>3</v>
      </c>
      <c r="AO222" s="107" t="s">
        <v>2852</v>
      </c>
      <c r="AQ222" s="107">
        <v>57194526395</v>
      </c>
      <c r="AR222" s="107">
        <v>58161162100</v>
      </c>
      <c r="AS222" s="107">
        <v>57194526395</v>
      </c>
      <c r="AT222" s="107" t="s">
        <v>97</v>
      </c>
      <c r="AV222" s="107" t="s">
        <v>2854</v>
      </c>
      <c r="AW222" s="107" t="s">
        <v>2855</v>
      </c>
      <c r="AX222" s="107">
        <v>3</v>
      </c>
      <c r="AY222" s="107" t="s">
        <v>739</v>
      </c>
      <c r="AZ222" s="107">
        <v>424</v>
      </c>
      <c r="BA222" s="107" t="s">
        <v>856</v>
      </c>
      <c r="BB222" s="107">
        <v>37</v>
      </c>
      <c r="BC222" s="107" t="s">
        <v>122</v>
      </c>
      <c r="BD222" s="107">
        <v>41</v>
      </c>
      <c r="BE222" s="107" t="s">
        <v>856</v>
      </c>
      <c r="BF222" s="107">
        <v>4104</v>
      </c>
      <c r="BG222" s="107" t="s">
        <v>2856</v>
      </c>
      <c r="BH222" s="107" t="s">
        <v>1903</v>
      </c>
      <c r="BI222" s="107" t="s">
        <v>506</v>
      </c>
      <c r="BJ222" s="107">
        <v>703</v>
      </c>
      <c r="BK222" s="107" t="s">
        <v>2857</v>
      </c>
      <c r="BL222" s="107">
        <v>18510</v>
      </c>
      <c r="BM222" s="107">
        <v>94.849000000000004</v>
      </c>
      <c r="BN222" s="107">
        <v>97.456999999999994</v>
      </c>
    </row>
    <row r="223" spans="2:66" ht="135" x14ac:dyDescent="0.25">
      <c r="B223" s="109">
        <v>217</v>
      </c>
      <c r="C223" s="108" t="s">
        <v>2858</v>
      </c>
      <c r="D223" s="108" t="s">
        <v>2859</v>
      </c>
      <c r="E223" s="107">
        <v>2021</v>
      </c>
      <c r="F223" s="108" t="s">
        <v>2860</v>
      </c>
      <c r="G223" s="108" t="s">
        <v>2861</v>
      </c>
      <c r="H223" s="108" t="s">
        <v>2862</v>
      </c>
      <c r="I223" s="108" t="s">
        <v>2864</v>
      </c>
      <c r="J223" s="108" t="s">
        <v>2865</v>
      </c>
      <c r="AN223" s="107">
        <v>3</v>
      </c>
      <c r="AO223" s="107" t="s">
        <v>2863</v>
      </c>
      <c r="AQ223" s="107">
        <v>56388637300</v>
      </c>
      <c r="AR223" s="107">
        <v>57206726520</v>
      </c>
      <c r="AS223" s="107">
        <v>56388637300</v>
      </c>
      <c r="AT223" s="107" t="s">
        <v>97</v>
      </c>
      <c r="AV223" s="107">
        <v>1110</v>
      </c>
      <c r="AW223" s="107" t="s">
        <v>2866</v>
      </c>
      <c r="AX223" s="107">
        <v>5</v>
      </c>
      <c r="AY223" s="107" t="s">
        <v>517</v>
      </c>
      <c r="AZ223" s="107">
        <v>502</v>
      </c>
      <c r="BA223" s="107" t="s">
        <v>518</v>
      </c>
      <c r="BB223" s="107">
        <v>32</v>
      </c>
      <c r="BC223" s="107" t="s">
        <v>519</v>
      </c>
      <c r="BD223" s="107" t="s">
        <v>2867</v>
      </c>
      <c r="BE223" s="107" t="s">
        <v>2868</v>
      </c>
      <c r="BF223" s="107" t="s">
        <v>2869</v>
      </c>
      <c r="BG223" s="107" t="s">
        <v>2870</v>
      </c>
      <c r="BH223" s="107" t="s">
        <v>2871</v>
      </c>
      <c r="BI223" s="107" t="s">
        <v>551</v>
      </c>
      <c r="BJ223" s="107">
        <v>767</v>
      </c>
      <c r="BK223" s="107" t="s">
        <v>2872</v>
      </c>
      <c r="BL223" s="107">
        <v>70682</v>
      </c>
      <c r="BM223" s="107">
        <v>58.194000000000003</v>
      </c>
      <c r="BN223" s="107">
        <v>27.655000000000001</v>
      </c>
    </row>
    <row r="224" spans="2:66" ht="75" x14ac:dyDescent="0.25">
      <c r="B224" s="109">
        <v>218</v>
      </c>
      <c r="C224" s="108" t="s">
        <v>2873</v>
      </c>
      <c r="D224" s="108" t="s">
        <v>2874</v>
      </c>
      <c r="E224" s="107">
        <v>2021</v>
      </c>
      <c r="F224" s="108" t="s">
        <v>2875</v>
      </c>
      <c r="G224" s="108" t="s">
        <v>2876</v>
      </c>
      <c r="H224" s="108" t="s">
        <v>2877</v>
      </c>
      <c r="I224" s="108" t="s">
        <v>2879</v>
      </c>
      <c r="J224" s="108" t="s">
        <v>99</v>
      </c>
      <c r="AN224" s="107">
        <v>2</v>
      </c>
      <c r="AO224" s="107" t="s">
        <v>2878</v>
      </c>
      <c r="AQ224" s="107">
        <v>58254989100</v>
      </c>
      <c r="AR224" s="107">
        <v>7004121497</v>
      </c>
      <c r="AS224" s="107">
        <v>58254989100</v>
      </c>
      <c r="AT224" s="107" t="s">
        <v>97</v>
      </c>
      <c r="AV224" s="107" t="s">
        <v>2880</v>
      </c>
      <c r="AW224" s="107" t="s">
        <v>2881</v>
      </c>
      <c r="AX224" s="107" t="s">
        <v>322</v>
      </c>
      <c r="AY224" s="107" t="s">
        <v>323</v>
      </c>
      <c r="AZ224" s="107">
        <v>424</v>
      </c>
      <c r="BA224" s="107" t="s">
        <v>856</v>
      </c>
      <c r="BB224" s="107">
        <v>37</v>
      </c>
      <c r="BC224" s="107" t="s">
        <v>122</v>
      </c>
      <c r="BD224" s="107">
        <v>41</v>
      </c>
      <c r="BE224" s="107" t="s">
        <v>856</v>
      </c>
      <c r="BF224" s="107">
        <v>4104</v>
      </c>
      <c r="BG224" s="107" t="s">
        <v>2856</v>
      </c>
      <c r="BH224" s="107" t="s">
        <v>2882</v>
      </c>
      <c r="BI224" s="107" t="s">
        <v>338</v>
      </c>
      <c r="BJ224" s="107">
        <v>527</v>
      </c>
      <c r="BK224" s="107" t="s">
        <v>339</v>
      </c>
      <c r="BL224" s="107">
        <v>4245</v>
      </c>
      <c r="BM224" s="107">
        <v>83.144000000000005</v>
      </c>
      <c r="BN224" s="107">
        <v>95.24</v>
      </c>
    </row>
    <row r="225" spans="2:66" ht="60" x14ac:dyDescent="0.25">
      <c r="B225" s="109">
        <v>219</v>
      </c>
      <c r="C225" s="108" t="s">
        <v>2883</v>
      </c>
      <c r="D225" s="108" t="s">
        <v>2884</v>
      </c>
      <c r="E225" s="107">
        <v>2022</v>
      </c>
      <c r="F225" s="108" t="s">
        <v>2277</v>
      </c>
      <c r="G225" s="108" t="s">
        <v>2885</v>
      </c>
      <c r="H225" s="108" t="s">
        <v>97</v>
      </c>
      <c r="I225" s="108" t="s">
        <v>2886</v>
      </c>
      <c r="J225" s="108" t="s">
        <v>99</v>
      </c>
      <c r="AN225" s="107">
        <v>0</v>
      </c>
      <c r="AO225" s="107">
        <v>60276501</v>
      </c>
      <c r="AQ225" s="107">
        <v>56964522000</v>
      </c>
      <c r="AR225" s="107">
        <v>57556112100</v>
      </c>
      <c r="AS225" s="107" t="s">
        <v>97</v>
      </c>
      <c r="AT225" s="107" t="s">
        <v>97</v>
      </c>
      <c r="AV225" s="107" t="s">
        <v>2887</v>
      </c>
      <c r="AW225" s="107" t="s">
        <v>2888</v>
      </c>
      <c r="AX225" s="107" t="s">
        <v>2889</v>
      </c>
      <c r="AY225" s="107" t="s">
        <v>2890</v>
      </c>
      <c r="AZ225" s="107" t="s">
        <v>2891</v>
      </c>
      <c r="BA225" s="107" t="s">
        <v>2892</v>
      </c>
      <c r="BB225" s="107" t="s">
        <v>2893</v>
      </c>
      <c r="BC225" s="107" t="s">
        <v>2894</v>
      </c>
      <c r="BD225" s="107" t="s">
        <v>2895</v>
      </c>
      <c r="BE225" s="107" t="s">
        <v>2896</v>
      </c>
      <c r="BF225" s="107" t="s">
        <v>2897</v>
      </c>
      <c r="BG225" s="107" t="s">
        <v>2898</v>
      </c>
      <c r="BH225" s="107" t="s">
        <v>2899</v>
      </c>
      <c r="BI225" s="107" t="s">
        <v>423</v>
      </c>
      <c r="BJ225" s="107">
        <v>68</v>
      </c>
      <c r="BK225" s="107" t="s">
        <v>812</v>
      </c>
      <c r="BL225" s="107">
        <v>1587</v>
      </c>
      <c r="BM225" s="107">
        <v>98.997</v>
      </c>
      <c r="BN225" s="107">
        <v>99.816999999999993</v>
      </c>
    </row>
    <row r="226" spans="2:66" ht="409.5" x14ac:dyDescent="0.25">
      <c r="B226" s="109">
        <v>220</v>
      </c>
      <c r="C226" s="108" t="s">
        <v>2900</v>
      </c>
      <c r="D226" s="108" t="s">
        <v>2901</v>
      </c>
      <c r="E226" s="107">
        <v>2022</v>
      </c>
      <c r="F226" s="108" t="s">
        <v>2902</v>
      </c>
      <c r="G226" s="108" t="s">
        <v>2903</v>
      </c>
      <c r="H226" s="108" t="s">
        <v>2904</v>
      </c>
      <c r="I226" s="108" t="s">
        <v>2906</v>
      </c>
      <c r="J226" s="108" t="s">
        <v>2907</v>
      </c>
      <c r="AN226" s="107">
        <v>20</v>
      </c>
      <c r="AO226" s="107" t="s">
        <v>2905</v>
      </c>
      <c r="AQ226" s="107">
        <v>55443146800</v>
      </c>
      <c r="AR226" s="107">
        <v>55973795600</v>
      </c>
      <c r="AS226" s="107">
        <v>55443146800</v>
      </c>
      <c r="AT226" s="107" t="s">
        <v>97</v>
      </c>
      <c r="AV226" s="107">
        <v>2303</v>
      </c>
      <c r="AW226" s="107" t="s">
        <v>2908</v>
      </c>
      <c r="AX226" s="107">
        <v>4</v>
      </c>
      <c r="AY226" s="107" t="s">
        <v>267</v>
      </c>
      <c r="AZ226" s="107">
        <v>424</v>
      </c>
      <c r="BA226" s="107" t="s">
        <v>856</v>
      </c>
      <c r="BB226" s="107">
        <v>37</v>
      </c>
      <c r="BC226" s="107" t="s">
        <v>122</v>
      </c>
      <c r="BD226" s="107" t="s">
        <v>2909</v>
      </c>
      <c r="BE226" s="107" t="s">
        <v>2910</v>
      </c>
      <c r="BF226" s="107" t="s">
        <v>2911</v>
      </c>
      <c r="BG226" s="107" t="s">
        <v>2912</v>
      </c>
      <c r="BH226" s="107" t="s">
        <v>2913</v>
      </c>
      <c r="BI226" s="107" t="s">
        <v>2914</v>
      </c>
      <c r="BJ226" s="107">
        <v>958</v>
      </c>
      <c r="BK226" s="107" t="s">
        <v>2915</v>
      </c>
      <c r="BL226" s="107">
        <v>2578</v>
      </c>
      <c r="BM226" s="107">
        <v>58.997</v>
      </c>
      <c r="BN226" s="107">
        <v>99.331000000000003</v>
      </c>
    </row>
    <row r="227" spans="2:66" ht="60" x14ac:dyDescent="0.25">
      <c r="B227" s="109">
        <v>221</v>
      </c>
      <c r="C227" s="108" t="s">
        <v>2916</v>
      </c>
      <c r="D227" s="108" t="s">
        <v>2917</v>
      </c>
      <c r="E227" s="107">
        <v>2023</v>
      </c>
      <c r="F227" s="108" t="s">
        <v>2916</v>
      </c>
      <c r="G227" s="108" t="s">
        <v>2918</v>
      </c>
      <c r="H227" s="108" t="s">
        <v>2919</v>
      </c>
      <c r="I227" s="108" t="s">
        <v>2921</v>
      </c>
      <c r="J227" s="108" t="s">
        <v>2922</v>
      </c>
      <c r="AN227" s="107">
        <v>2</v>
      </c>
      <c r="AO227" s="107" t="s">
        <v>2920</v>
      </c>
      <c r="AQ227" s="107">
        <v>26432469900</v>
      </c>
      <c r="AR227" s="107">
        <v>26530827900</v>
      </c>
      <c r="AS227" s="107">
        <v>26432469900</v>
      </c>
      <c r="AT227" s="107" t="s">
        <v>97</v>
      </c>
      <c r="AV227" s="107" t="s">
        <v>2923</v>
      </c>
      <c r="AW227" s="107" t="s">
        <v>2924</v>
      </c>
      <c r="AX227" s="107" t="s">
        <v>178</v>
      </c>
      <c r="AY227" s="107" t="s">
        <v>179</v>
      </c>
      <c r="AZ227" s="107" t="s">
        <v>2925</v>
      </c>
      <c r="BA227" s="107" t="s">
        <v>2926</v>
      </c>
      <c r="BB227" s="107" t="s">
        <v>237</v>
      </c>
      <c r="BC227" s="107" t="s">
        <v>238</v>
      </c>
      <c r="BD227" s="107" t="s">
        <v>97</v>
      </c>
      <c r="BE227" s="107" t="s">
        <v>97</v>
      </c>
      <c r="BF227" s="107" t="s">
        <v>97</v>
      </c>
      <c r="BG227" s="107" t="s">
        <v>97</v>
      </c>
      <c r="BH227" s="107" t="s">
        <v>241</v>
      </c>
      <c r="BI227" s="107" t="s">
        <v>1655</v>
      </c>
      <c r="BJ227" s="107">
        <v>71</v>
      </c>
      <c r="BK227" s="107" t="s">
        <v>2274</v>
      </c>
      <c r="BL227" s="107">
        <v>5315</v>
      </c>
      <c r="BM227" s="107">
        <v>98.728999999999999</v>
      </c>
      <c r="BN227" s="107">
        <v>99.954999999999998</v>
      </c>
    </row>
    <row r="228" spans="2:66" ht="60" x14ac:dyDescent="0.25">
      <c r="B228" s="109">
        <v>222</v>
      </c>
      <c r="C228" s="108" t="s">
        <v>2927</v>
      </c>
      <c r="D228" s="108" t="s">
        <v>2928</v>
      </c>
      <c r="E228" s="107">
        <v>2022</v>
      </c>
      <c r="F228" s="108" t="s">
        <v>2929</v>
      </c>
      <c r="G228" s="108" t="s">
        <v>2930</v>
      </c>
      <c r="H228" s="108" t="s">
        <v>2931</v>
      </c>
      <c r="I228" s="108" t="s">
        <v>2933</v>
      </c>
      <c r="J228" s="108" t="s">
        <v>2934</v>
      </c>
      <c r="AN228" s="107">
        <v>3</v>
      </c>
      <c r="AO228" s="107" t="s">
        <v>2932</v>
      </c>
      <c r="AQ228" s="107">
        <v>6603899841</v>
      </c>
      <c r="AR228" s="107">
        <v>6506030326</v>
      </c>
      <c r="AS228" s="107">
        <v>6603899841</v>
      </c>
      <c r="AT228" s="107" t="s">
        <v>97</v>
      </c>
      <c r="AV228" s="107">
        <v>2300</v>
      </c>
      <c r="AW228" s="107" t="s">
        <v>1700</v>
      </c>
      <c r="AX228" s="107">
        <v>2</v>
      </c>
      <c r="AY228" s="107" t="s">
        <v>201</v>
      </c>
      <c r="AZ228" s="107">
        <v>424</v>
      </c>
      <c r="BA228" s="107" t="s">
        <v>856</v>
      </c>
      <c r="BB228" s="107">
        <v>37</v>
      </c>
      <c r="BC228" s="107" t="s">
        <v>122</v>
      </c>
      <c r="BD228" s="107" t="s">
        <v>123</v>
      </c>
      <c r="BE228" s="107" t="s">
        <v>124</v>
      </c>
      <c r="BF228" s="107" t="s">
        <v>123</v>
      </c>
      <c r="BG228" s="107" t="s">
        <v>124</v>
      </c>
      <c r="BH228" s="107" t="s">
        <v>2935</v>
      </c>
      <c r="BI228" s="107" t="s">
        <v>224</v>
      </c>
      <c r="BJ228" s="107">
        <v>65</v>
      </c>
      <c r="BK228" s="107" t="s">
        <v>2936</v>
      </c>
      <c r="BL228" s="107">
        <v>18142</v>
      </c>
      <c r="BM228" s="107">
        <v>98.93</v>
      </c>
      <c r="BN228" s="107">
        <v>98.498999999999995</v>
      </c>
    </row>
    <row r="229" spans="2:66" ht="180" x14ac:dyDescent="0.25">
      <c r="B229" s="109">
        <v>223</v>
      </c>
      <c r="C229" s="108" t="s">
        <v>2937</v>
      </c>
      <c r="D229" s="108" t="s">
        <v>2938</v>
      </c>
      <c r="E229" s="107">
        <v>2023</v>
      </c>
      <c r="F229" s="108" t="s">
        <v>2939</v>
      </c>
      <c r="G229" s="108" t="s">
        <v>2940</v>
      </c>
      <c r="H229" s="108" t="s">
        <v>2941</v>
      </c>
      <c r="I229" s="108" t="s">
        <v>2943</v>
      </c>
      <c r="J229" s="108" t="s">
        <v>2944</v>
      </c>
      <c r="AN229" s="107">
        <v>6</v>
      </c>
      <c r="AO229" s="107" t="s">
        <v>2942</v>
      </c>
      <c r="AQ229" s="107">
        <v>58125720400</v>
      </c>
      <c r="AR229" s="107">
        <v>57188831567</v>
      </c>
      <c r="AS229" s="107">
        <v>57556346400</v>
      </c>
      <c r="AT229" s="107" t="s">
        <v>97</v>
      </c>
      <c r="AV229" s="107">
        <v>2002</v>
      </c>
      <c r="AW229" s="107" t="s">
        <v>2736</v>
      </c>
      <c r="AX229" s="107">
        <v>3</v>
      </c>
      <c r="AY229" s="107" t="s">
        <v>739</v>
      </c>
      <c r="AZ229" s="107">
        <v>317</v>
      </c>
      <c r="BA229" s="107" t="s">
        <v>2737</v>
      </c>
      <c r="BB229" s="107">
        <v>35</v>
      </c>
      <c r="BC229" s="107" t="s">
        <v>825</v>
      </c>
      <c r="BD229" s="107">
        <v>38</v>
      </c>
      <c r="BE229" s="107" t="s">
        <v>2090</v>
      </c>
      <c r="BF229" s="107" t="s">
        <v>2945</v>
      </c>
      <c r="BG229" s="107" t="s">
        <v>2946</v>
      </c>
      <c r="BH229" s="107" t="s">
        <v>188</v>
      </c>
      <c r="BI229" s="107" t="s">
        <v>126</v>
      </c>
      <c r="BJ229" s="107">
        <v>81</v>
      </c>
      <c r="BK229" s="107" t="s">
        <v>311</v>
      </c>
      <c r="BL229" s="107">
        <v>3883</v>
      </c>
      <c r="BM229" s="107">
        <v>99.665999999999997</v>
      </c>
      <c r="BN229" s="107">
        <v>99.983999999999995</v>
      </c>
    </row>
    <row r="230" spans="2:66" ht="409.5" x14ac:dyDescent="0.25">
      <c r="B230" s="109">
        <v>224</v>
      </c>
      <c r="C230" s="108" t="s">
        <v>2947</v>
      </c>
      <c r="D230" s="108" t="s">
        <v>2948</v>
      </c>
      <c r="E230" s="107">
        <v>2022</v>
      </c>
      <c r="F230" s="108" t="s">
        <v>2949</v>
      </c>
      <c r="G230" s="108" t="s">
        <v>2950</v>
      </c>
      <c r="H230" s="108" t="s">
        <v>2951</v>
      </c>
      <c r="I230" s="108" t="s">
        <v>2953</v>
      </c>
      <c r="J230" s="108" t="s">
        <v>2954</v>
      </c>
      <c r="AN230" s="107">
        <v>28</v>
      </c>
      <c r="AO230" s="107" t="s">
        <v>2952</v>
      </c>
      <c r="AQ230" s="107">
        <v>6602735391</v>
      </c>
      <c r="AR230" s="107">
        <v>53985988100</v>
      </c>
      <c r="AS230" s="107">
        <v>6602735391</v>
      </c>
      <c r="AT230" s="107" t="s">
        <v>97</v>
      </c>
      <c r="AV230" s="107" t="s">
        <v>2955</v>
      </c>
      <c r="AW230" s="107" t="s">
        <v>2956</v>
      </c>
      <c r="AX230" s="107" t="s">
        <v>2957</v>
      </c>
      <c r="AY230" s="107" t="s">
        <v>2958</v>
      </c>
      <c r="AZ230" s="107" t="s">
        <v>1633</v>
      </c>
      <c r="BA230" s="107" t="s">
        <v>1634</v>
      </c>
      <c r="BB230" s="107" t="s">
        <v>629</v>
      </c>
      <c r="BC230" s="107" t="s">
        <v>630</v>
      </c>
      <c r="BD230" s="107" t="s">
        <v>2341</v>
      </c>
      <c r="BE230" s="107" t="s">
        <v>2342</v>
      </c>
      <c r="BF230" s="107" t="s">
        <v>2959</v>
      </c>
      <c r="BG230" s="107" t="s">
        <v>2960</v>
      </c>
      <c r="BH230" s="107" t="s">
        <v>2961</v>
      </c>
      <c r="BI230" s="107" t="s">
        <v>2962</v>
      </c>
      <c r="BJ230" s="107">
        <v>151</v>
      </c>
      <c r="BK230" s="107" t="s">
        <v>2963</v>
      </c>
      <c r="BL230" s="107">
        <v>809</v>
      </c>
      <c r="BM230" s="107">
        <v>95.251000000000005</v>
      </c>
      <c r="BN230" s="107">
        <v>99.843999999999994</v>
      </c>
    </row>
    <row r="231" spans="2:66" ht="60" x14ac:dyDescent="0.25">
      <c r="B231" s="109">
        <v>225</v>
      </c>
      <c r="C231" s="108" t="s">
        <v>2964</v>
      </c>
      <c r="D231" s="108" t="s">
        <v>2965</v>
      </c>
      <c r="E231" s="107">
        <v>2021</v>
      </c>
      <c r="F231" s="108" t="s">
        <v>2376</v>
      </c>
      <c r="G231" s="108" t="s">
        <v>2966</v>
      </c>
      <c r="H231" s="108" t="s">
        <v>2967</v>
      </c>
      <c r="I231" s="108" t="s">
        <v>2969</v>
      </c>
      <c r="J231" s="108" t="s">
        <v>99</v>
      </c>
      <c r="AN231" s="107">
        <v>1</v>
      </c>
      <c r="AO231" s="107" t="s">
        <v>2968</v>
      </c>
      <c r="AQ231" s="107">
        <v>24576393500</v>
      </c>
      <c r="AR231" s="107">
        <v>57201499784</v>
      </c>
      <c r="AS231" s="107">
        <v>24576393500</v>
      </c>
      <c r="AT231" s="107" t="s">
        <v>97</v>
      </c>
      <c r="AV231" s="107">
        <v>2205</v>
      </c>
      <c r="AW231" s="107" t="s">
        <v>594</v>
      </c>
      <c r="AX231" s="107">
        <v>2</v>
      </c>
      <c r="AY231" s="107" t="s">
        <v>201</v>
      </c>
      <c r="AZ231" s="107">
        <v>220</v>
      </c>
      <c r="BA231" s="107" t="s">
        <v>595</v>
      </c>
      <c r="BB231" s="107">
        <v>36</v>
      </c>
      <c r="BC231" s="107" t="s">
        <v>220</v>
      </c>
      <c r="BD231" s="107">
        <v>40</v>
      </c>
      <c r="BE231" s="107" t="s">
        <v>221</v>
      </c>
      <c r="BF231" s="107">
        <v>4005</v>
      </c>
      <c r="BG231" s="107" t="s">
        <v>596</v>
      </c>
      <c r="BH231" s="107" t="s">
        <v>206</v>
      </c>
      <c r="BI231" s="107" t="s">
        <v>756</v>
      </c>
      <c r="BJ231" s="107">
        <v>5</v>
      </c>
      <c r="BK231" s="107" t="s">
        <v>2970</v>
      </c>
      <c r="BL231" s="107">
        <v>4462</v>
      </c>
      <c r="BM231" s="107">
        <v>98.863</v>
      </c>
      <c r="BN231" s="107">
        <v>98.278000000000006</v>
      </c>
    </row>
    <row r="232" spans="2:66" ht="60" x14ac:dyDescent="0.25">
      <c r="B232" s="109">
        <v>226</v>
      </c>
      <c r="C232" s="108" t="s">
        <v>2971</v>
      </c>
      <c r="D232" s="108" t="s">
        <v>2972</v>
      </c>
      <c r="E232" s="107">
        <v>2022</v>
      </c>
      <c r="F232" s="108" t="s">
        <v>2973</v>
      </c>
      <c r="G232" s="108" t="s">
        <v>2974</v>
      </c>
      <c r="H232" s="108" t="s">
        <v>2975</v>
      </c>
      <c r="I232" s="108" t="s">
        <v>2977</v>
      </c>
      <c r="J232" s="108" t="s">
        <v>2978</v>
      </c>
      <c r="AN232" s="107">
        <v>2</v>
      </c>
      <c r="AO232" s="107" t="s">
        <v>2976</v>
      </c>
      <c r="AQ232" s="107">
        <v>35237029800</v>
      </c>
      <c r="AR232" s="107">
        <v>35329364300</v>
      </c>
      <c r="AS232" s="107">
        <v>35237029800</v>
      </c>
      <c r="AT232" s="107" t="s">
        <v>97</v>
      </c>
      <c r="AV232" s="107" t="s">
        <v>2979</v>
      </c>
      <c r="AW232" s="107" t="s">
        <v>2980</v>
      </c>
      <c r="AX232" s="107" t="s">
        <v>365</v>
      </c>
      <c r="AY232" s="107" t="s">
        <v>366</v>
      </c>
      <c r="AZ232" s="107" t="s">
        <v>2210</v>
      </c>
      <c r="BA232" s="107" t="s">
        <v>2211</v>
      </c>
      <c r="BB232" s="107" t="s">
        <v>2212</v>
      </c>
      <c r="BC232" s="107" t="s">
        <v>2213</v>
      </c>
      <c r="BD232" s="107">
        <v>38</v>
      </c>
      <c r="BE232" s="107" t="s">
        <v>2090</v>
      </c>
      <c r="BF232" s="107">
        <v>3801</v>
      </c>
      <c r="BG232" s="107" t="s">
        <v>2091</v>
      </c>
      <c r="BH232" s="107" t="s">
        <v>188</v>
      </c>
      <c r="BI232" s="107" t="s">
        <v>126</v>
      </c>
      <c r="BJ232" s="107">
        <v>81</v>
      </c>
      <c r="BK232" s="107" t="s">
        <v>2981</v>
      </c>
      <c r="BL232" s="107">
        <v>5695</v>
      </c>
      <c r="BM232" s="107">
        <v>99.665999999999997</v>
      </c>
      <c r="BN232" s="107">
        <v>99.492000000000004</v>
      </c>
    </row>
    <row r="233" spans="2:66" ht="60" x14ac:dyDescent="0.25">
      <c r="B233" s="109">
        <v>227</v>
      </c>
      <c r="C233" s="108" t="s">
        <v>2982</v>
      </c>
      <c r="D233" s="108" t="s">
        <v>2983</v>
      </c>
      <c r="E233" s="107">
        <v>2020</v>
      </c>
      <c r="F233" s="108" t="s">
        <v>130</v>
      </c>
      <c r="G233" s="108" t="s">
        <v>2984</v>
      </c>
      <c r="H233" s="108" t="s">
        <v>926</v>
      </c>
      <c r="I233" s="108" t="s">
        <v>2986</v>
      </c>
      <c r="J233" s="108" t="s">
        <v>99</v>
      </c>
      <c r="AN233" s="107">
        <v>1</v>
      </c>
      <c r="AO233" s="107" t="s">
        <v>2985</v>
      </c>
      <c r="AQ233" s="107">
        <v>54883986400</v>
      </c>
      <c r="AR233" s="107">
        <v>57192821692</v>
      </c>
      <c r="AS233" s="107">
        <v>54883986400</v>
      </c>
      <c r="AT233" s="107" t="s">
        <v>97</v>
      </c>
      <c r="AV233" s="107" t="s">
        <v>446</v>
      </c>
      <c r="AW233" s="107" t="s">
        <v>447</v>
      </c>
      <c r="AX233" s="107" t="s">
        <v>138</v>
      </c>
      <c r="AY233" s="107" t="s">
        <v>139</v>
      </c>
      <c r="AZ233" s="107" t="s">
        <v>2987</v>
      </c>
      <c r="BA233" s="107" t="s">
        <v>2988</v>
      </c>
      <c r="BB233" s="107" t="s">
        <v>1519</v>
      </c>
      <c r="BC233" s="107" t="s">
        <v>1520</v>
      </c>
      <c r="BD233" s="107" t="s">
        <v>123</v>
      </c>
      <c r="BE233" s="107" t="s">
        <v>124</v>
      </c>
      <c r="BF233" s="107" t="s">
        <v>123</v>
      </c>
      <c r="BG233" s="107" t="s">
        <v>124</v>
      </c>
      <c r="BH233" s="107" t="s">
        <v>2480</v>
      </c>
      <c r="BI233" s="107" t="s">
        <v>282</v>
      </c>
      <c r="BJ233" s="107">
        <v>28</v>
      </c>
      <c r="BK233" s="107" t="s">
        <v>2110</v>
      </c>
      <c r="BL233" s="107">
        <v>200</v>
      </c>
      <c r="BM233" s="107">
        <v>99.465000000000003</v>
      </c>
      <c r="BN233" s="107">
        <v>99.885999999999996</v>
      </c>
    </row>
    <row r="234" spans="2:66" ht="60" x14ac:dyDescent="0.25">
      <c r="B234" s="109">
        <v>228</v>
      </c>
      <c r="C234" s="108" t="s">
        <v>2989</v>
      </c>
      <c r="D234" s="108" t="s">
        <v>2990</v>
      </c>
      <c r="E234" s="107">
        <v>2021</v>
      </c>
      <c r="F234" s="108" t="s">
        <v>2205</v>
      </c>
      <c r="G234" s="108" t="s">
        <v>2991</v>
      </c>
      <c r="H234" s="108" t="s">
        <v>2047</v>
      </c>
      <c r="I234" s="108" t="s">
        <v>2048</v>
      </c>
      <c r="J234" s="108" t="s">
        <v>99</v>
      </c>
      <c r="AN234" s="107">
        <v>1</v>
      </c>
      <c r="AO234" s="107">
        <v>60056335</v>
      </c>
      <c r="AQ234" s="107">
        <v>55520396900</v>
      </c>
      <c r="AR234" s="107">
        <v>55992519200</v>
      </c>
      <c r="AS234" s="107">
        <v>55520396900</v>
      </c>
      <c r="AT234" s="107" t="s">
        <v>97</v>
      </c>
      <c r="AV234" s="107" t="s">
        <v>2208</v>
      </c>
      <c r="AW234" s="107" t="s">
        <v>2209</v>
      </c>
      <c r="AX234" s="107" t="s">
        <v>138</v>
      </c>
      <c r="AY234" s="107" t="s">
        <v>139</v>
      </c>
      <c r="AZ234" s="107" t="s">
        <v>2105</v>
      </c>
      <c r="BA234" s="107" t="s">
        <v>2106</v>
      </c>
      <c r="BB234" s="107" t="s">
        <v>2107</v>
      </c>
      <c r="BC234" s="107" t="s">
        <v>2108</v>
      </c>
      <c r="BD234" s="107" t="s">
        <v>2486</v>
      </c>
      <c r="BE234" s="107" t="s">
        <v>2487</v>
      </c>
      <c r="BF234" s="107" t="s">
        <v>2488</v>
      </c>
      <c r="BG234" s="107" t="s">
        <v>2489</v>
      </c>
      <c r="BH234" s="107" t="s">
        <v>1392</v>
      </c>
      <c r="BI234" s="107" t="s">
        <v>489</v>
      </c>
      <c r="BJ234" s="107">
        <v>176</v>
      </c>
      <c r="BK234" s="107" t="s">
        <v>2992</v>
      </c>
      <c r="BL234" s="107">
        <v>38117</v>
      </c>
      <c r="BM234" s="107">
        <v>97.391000000000005</v>
      </c>
      <c r="BN234" s="107">
        <v>79.096000000000004</v>
      </c>
    </row>
    <row r="235" spans="2:66" ht="165" x14ac:dyDescent="0.25">
      <c r="B235" s="109">
        <v>229</v>
      </c>
      <c r="C235" s="108" t="s">
        <v>2993</v>
      </c>
      <c r="D235" s="108" t="s">
        <v>2994</v>
      </c>
      <c r="E235" s="107">
        <v>2023</v>
      </c>
      <c r="F235" s="108" t="s">
        <v>2939</v>
      </c>
      <c r="G235" s="108" t="s">
        <v>2995</v>
      </c>
      <c r="H235" s="108" t="s">
        <v>2996</v>
      </c>
      <c r="I235" s="108" t="s">
        <v>2998</v>
      </c>
      <c r="J235" s="108" t="s">
        <v>2999</v>
      </c>
      <c r="AN235" s="107">
        <v>7</v>
      </c>
      <c r="AO235" s="107" t="s">
        <v>2997</v>
      </c>
      <c r="AQ235" s="107">
        <v>57856506800</v>
      </c>
      <c r="AR235" s="107">
        <v>57369293700</v>
      </c>
      <c r="AS235" s="107">
        <v>57856506800</v>
      </c>
      <c r="AT235" s="107" t="s">
        <v>97</v>
      </c>
      <c r="AV235" s="107">
        <v>2002</v>
      </c>
      <c r="AW235" s="107" t="s">
        <v>2736</v>
      </c>
      <c r="AX235" s="107">
        <v>3</v>
      </c>
      <c r="AY235" s="107" t="s">
        <v>739</v>
      </c>
      <c r="AZ235" s="107">
        <v>317</v>
      </c>
      <c r="BA235" s="107" t="s">
        <v>2737</v>
      </c>
      <c r="BB235" s="107">
        <v>35</v>
      </c>
      <c r="BC235" s="107" t="s">
        <v>825</v>
      </c>
      <c r="BD235" s="107">
        <v>38</v>
      </c>
      <c r="BE235" s="107" t="s">
        <v>2090</v>
      </c>
      <c r="BF235" s="107" t="s">
        <v>3000</v>
      </c>
      <c r="BG235" s="107" t="s">
        <v>3001</v>
      </c>
      <c r="BH235" s="107" t="s">
        <v>967</v>
      </c>
      <c r="BI235" s="107" t="s">
        <v>126</v>
      </c>
      <c r="BJ235" s="107">
        <v>81</v>
      </c>
      <c r="BK235" s="107" t="s">
        <v>311</v>
      </c>
      <c r="BL235" s="107">
        <v>3883</v>
      </c>
      <c r="BM235" s="107">
        <v>99.665999999999997</v>
      </c>
      <c r="BN235" s="107">
        <v>99.983999999999995</v>
      </c>
    </row>
    <row r="236" spans="2:66" ht="90" x14ac:dyDescent="0.25">
      <c r="B236" s="109">
        <v>230</v>
      </c>
      <c r="C236" s="108" t="s">
        <v>3002</v>
      </c>
      <c r="D236" s="108" t="s">
        <v>3003</v>
      </c>
      <c r="E236" s="107">
        <v>2022</v>
      </c>
      <c r="F236" s="108" t="s">
        <v>3004</v>
      </c>
      <c r="G236" s="108" t="s">
        <v>3005</v>
      </c>
      <c r="H236" s="108" t="s">
        <v>3006</v>
      </c>
      <c r="I236" s="108" t="s">
        <v>3008</v>
      </c>
      <c r="J236" s="108" t="s">
        <v>662</v>
      </c>
      <c r="AN236" s="107">
        <v>4</v>
      </c>
      <c r="AO236" s="107" t="s">
        <v>3007</v>
      </c>
      <c r="AQ236" s="107">
        <v>57197851140</v>
      </c>
      <c r="AR236" s="107">
        <v>25936637800</v>
      </c>
      <c r="AS236" s="107">
        <v>57197851140</v>
      </c>
      <c r="AT236" s="107" t="s">
        <v>97</v>
      </c>
      <c r="AV236" s="107" t="s">
        <v>3009</v>
      </c>
      <c r="AW236" s="107" t="s">
        <v>3010</v>
      </c>
      <c r="AX236" s="107" t="s">
        <v>3011</v>
      </c>
      <c r="AY236" s="107" t="s">
        <v>3012</v>
      </c>
      <c r="AZ236" s="107" t="s">
        <v>3013</v>
      </c>
      <c r="BA236" s="107" t="s">
        <v>3014</v>
      </c>
      <c r="BB236" s="107" t="s">
        <v>1635</v>
      </c>
      <c r="BC236" s="107" t="s">
        <v>1636</v>
      </c>
      <c r="BD236" s="107">
        <v>37</v>
      </c>
      <c r="BE236" s="107" t="s">
        <v>893</v>
      </c>
      <c r="BF236" s="107" t="s">
        <v>3015</v>
      </c>
      <c r="BG236" s="107" t="s">
        <v>3016</v>
      </c>
      <c r="BH236" s="107" t="s">
        <v>3017</v>
      </c>
      <c r="BI236" s="107" t="s">
        <v>3018</v>
      </c>
      <c r="BJ236" s="107">
        <v>844</v>
      </c>
      <c r="BK236" s="107" t="s">
        <v>3019</v>
      </c>
      <c r="BL236" s="107">
        <v>15555</v>
      </c>
      <c r="BM236" s="107">
        <v>31.706</v>
      </c>
      <c r="BN236" s="107">
        <v>76.856999999999999</v>
      </c>
    </row>
    <row r="237" spans="2:66" ht="75" x14ac:dyDescent="0.25">
      <c r="B237" s="109">
        <v>231</v>
      </c>
      <c r="C237" s="108" t="s">
        <v>3020</v>
      </c>
      <c r="D237" s="108" t="s">
        <v>3021</v>
      </c>
      <c r="E237" s="107">
        <v>2020</v>
      </c>
      <c r="F237" s="108" t="s">
        <v>3022</v>
      </c>
      <c r="G237" s="108" t="s">
        <v>3023</v>
      </c>
      <c r="H237" s="108" t="s">
        <v>2967</v>
      </c>
      <c r="I237" s="108" t="s">
        <v>2967</v>
      </c>
      <c r="J237" s="108" t="s">
        <v>99</v>
      </c>
      <c r="AN237" s="107">
        <v>1</v>
      </c>
      <c r="AO237" s="107">
        <v>60062395</v>
      </c>
      <c r="AQ237" s="107">
        <v>57217053111</v>
      </c>
      <c r="AR237" s="107">
        <v>35336255100</v>
      </c>
      <c r="AS237" s="107" t="s">
        <v>97</v>
      </c>
      <c r="AT237" s="107" t="s">
        <v>97</v>
      </c>
      <c r="AV237" s="107" t="s">
        <v>3024</v>
      </c>
      <c r="AW237" s="107" t="s">
        <v>3025</v>
      </c>
      <c r="AX237" s="107">
        <v>2</v>
      </c>
      <c r="AY237" s="107" t="s">
        <v>201</v>
      </c>
      <c r="AZ237" s="107" t="s">
        <v>3026</v>
      </c>
      <c r="BA237" s="107" t="s">
        <v>3027</v>
      </c>
      <c r="BB237" s="107">
        <v>36</v>
      </c>
      <c r="BC237" s="107" t="s">
        <v>220</v>
      </c>
      <c r="BD237" s="107" t="s">
        <v>1959</v>
      </c>
      <c r="BE237" s="107" t="s">
        <v>1960</v>
      </c>
      <c r="BF237" s="107" t="s">
        <v>3028</v>
      </c>
      <c r="BG237" s="107" t="s">
        <v>3029</v>
      </c>
      <c r="BH237" s="107" t="s">
        <v>188</v>
      </c>
      <c r="BI237" s="107" t="s">
        <v>411</v>
      </c>
      <c r="BJ237" s="107">
        <v>340</v>
      </c>
      <c r="BK237" s="107" t="s">
        <v>3030</v>
      </c>
      <c r="BL237" s="107">
        <v>3498</v>
      </c>
      <c r="BM237" s="107">
        <v>94.649000000000001</v>
      </c>
      <c r="BN237" s="107">
        <v>99.753</v>
      </c>
    </row>
    <row r="238" spans="2:66" ht="75" x14ac:dyDescent="0.25">
      <c r="B238" s="109">
        <v>232</v>
      </c>
      <c r="C238" s="108" t="s">
        <v>3031</v>
      </c>
      <c r="D238" s="108" t="s">
        <v>3032</v>
      </c>
      <c r="E238" s="107">
        <v>2022</v>
      </c>
      <c r="F238" s="108" t="s">
        <v>3033</v>
      </c>
      <c r="G238" s="108" t="s">
        <v>3034</v>
      </c>
      <c r="H238" s="108" t="s">
        <v>3035</v>
      </c>
      <c r="I238" s="108" t="s">
        <v>3037</v>
      </c>
      <c r="J238" s="108" t="s">
        <v>2922</v>
      </c>
      <c r="AN238" s="107">
        <v>3</v>
      </c>
      <c r="AO238" s="107" t="s">
        <v>3036</v>
      </c>
      <c r="AQ238" s="107">
        <v>57742532000</v>
      </c>
      <c r="AR238" s="107">
        <v>8983993500</v>
      </c>
      <c r="AS238" s="107">
        <v>57742532000</v>
      </c>
      <c r="AT238" s="107" t="s">
        <v>97</v>
      </c>
      <c r="AV238" s="107">
        <v>1600</v>
      </c>
      <c r="AW238" s="107" t="s">
        <v>433</v>
      </c>
      <c r="AX238" s="107">
        <v>4</v>
      </c>
      <c r="AY238" s="107" t="s">
        <v>267</v>
      </c>
      <c r="AZ238" s="107">
        <v>409</v>
      </c>
      <c r="BA238" s="107" t="s">
        <v>434</v>
      </c>
      <c r="BB238" s="107">
        <v>37</v>
      </c>
      <c r="BC238" s="107" t="s">
        <v>122</v>
      </c>
      <c r="BD238" s="107" t="s">
        <v>678</v>
      </c>
      <c r="BE238" s="107" t="s">
        <v>679</v>
      </c>
      <c r="BF238" s="107" t="s">
        <v>3038</v>
      </c>
      <c r="BG238" s="107" t="s">
        <v>3039</v>
      </c>
      <c r="BH238" s="107" t="s">
        <v>3040</v>
      </c>
      <c r="BI238" s="107" t="s">
        <v>3041</v>
      </c>
      <c r="BJ238" s="107">
        <v>876</v>
      </c>
      <c r="BK238" s="107" t="s">
        <v>3042</v>
      </c>
      <c r="BL238" s="107">
        <v>16583</v>
      </c>
      <c r="BM238" s="107">
        <v>76.588999999999999</v>
      </c>
      <c r="BN238" s="107">
        <v>96.64</v>
      </c>
    </row>
    <row r="239" spans="2:66" ht="75" x14ac:dyDescent="0.25">
      <c r="B239" s="109">
        <v>233</v>
      </c>
      <c r="C239" s="108" t="s">
        <v>3043</v>
      </c>
      <c r="D239" s="108" t="s">
        <v>3044</v>
      </c>
      <c r="E239" s="107">
        <v>2021</v>
      </c>
      <c r="F239" s="108" t="s">
        <v>3045</v>
      </c>
      <c r="G239" s="108" t="s">
        <v>3046</v>
      </c>
      <c r="H239" s="108" t="s">
        <v>3047</v>
      </c>
      <c r="I239" s="108" t="s">
        <v>3047</v>
      </c>
      <c r="J239" s="108" t="s">
        <v>2684</v>
      </c>
      <c r="AN239" s="107">
        <v>2</v>
      </c>
      <c r="AO239" s="107" t="s">
        <v>3048</v>
      </c>
      <c r="AQ239" s="107">
        <v>57223634215</v>
      </c>
      <c r="AR239" s="107">
        <v>56038008000</v>
      </c>
      <c r="AS239" s="107">
        <v>57223634215</v>
      </c>
      <c r="AT239" s="107" t="s">
        <v>97</v>
      </c>
      <c r="AV239" s="107">
        <v>1907</v>
      </c>
      <c r="AW239" s="107" t="s">
        <v>3049</v>
      </c>
      <c r="AX239" s="107">
        <v>4</v>
      </c>
      <c r="AY239" s="107" t="s">
        <v>267</v>
      </c>
      <c r="AZ239" s="107" t="s">
        <v>3050</v>
      </c>
      <c r="BA239" s="107" t="s">
        <v>3051</v>
      </c>
      <c r="BB239" s="107">
        <v>37</v>
      </c>
      <c r="BC239" s="107" t="s">
        <v>122</v>
      </c>
      <c r="BD239" s="107" t="s">
        <v>3052</v>
      </c>
      <c r="BE239" s="107" t="s">
        <v>3053</v>
      </c>
      <c r="BF239" s="107" t="s">
        <v>3054</v>
      </c>
      <c r="BG239" s="107" t="s">
        <v>3055</v>
      </c>
      <c r="BH239" s="107" t="s">
        <v>206</v>
      </c>
      <c r="BI239" s="107" t="s">
        <v>699</v>
      </c>
      <c r="BJ239" s="107">
        <v>622</v>
      </c>
      <c r="BK239" s="107" t="s">
        <v>3056</v>
      </c>
      <c r="BL239" s="107">
        <v>2433</v>
      </c>
      <c r="BM239" s="107">
        <v>90.033000000000001</v>
      </c>
      <c r="BN239" s="107">
        <v>99.808999999999997</v>
      </c>
    </row>
    <row r="240" spans="2:66" ht="150" x14ac:dyDescent="0.25">
      <c r="B240" s="109">
        <v>234</v>
      </c>
      <c r="C240" s="108" t="s">
        <v>3057</v>
      </c>
      <c r="D240" s="108" t="s">
        <v>3058</v>
      </c>
      <c r="E240" s="107">
        <v>2023</v>
      </c>
      <c r="F240" s="108" t="s">
        <v>2096</v>
      </c>
      <c r="G240" s="108" t="s">
        <v>3059</v>
      </c>
      <c r="H240" s="108" t="s">
        <v>3060</v>
      </c>
      <c r="I240" s="108" t="s">
        <v>3062</v>
      </c>
      <c r="J240" s="108" t="s">
        <v>3064</v>
      </c>
      <c r="AN240" s="107">
        <v>6</v>
      </c>
      <c r="AO240" s="107" t="s">
        <v>3061</v>
      </c>
      <c r="AQ240" s="107">
        <v>57430183700</v>
      </c>
      <c r="AR240" s="107">
        <v>36782335000</v>
      </c>
      <c r="AS240" s="107" t="s">
        <v>3063</v>
      </c>
      <c r="AT240" s="107" t="s">
        <v>97</v>
      </c>
      <c r="AV240" s="107" t="s">
        <v>2103</v>
      </c>
      <c r="AW240" s="107" t="s">
        <v>2104</v>
      </c>
      <c r="AX240" s="107" t="s">
        <v>138</v>
      </c>
      <c r="AY240" s="107" t="s">
        <v>139</v>
      </c>
      <c r="AZ240" s="107" t="s">
        <v>2484</v>
      </c>
      <c r="BA240" s="107" t="s">
        <v>2485</v>
      </c>
      <c r="BB240" s="107" t="s">
        <v>2107</v>
      </c>
      <c r="BC240" s="107" t="s">
        <v>2108</v>
      </c>
      <c r="BD240" s="107">
        <v>40</v>
      </c>
      <c r="BE240" s="107" t="s">
        <v>221</v>
      </c>
      <c r="BF240" s="107">
        <v>4012</v>
      </c>
      <c r="BG240" s="107" t="s">
        <v>2109</v>
      </c>
      <c r="BH240" s="107" t="s">
        <v>188</v>
      </c>
      <c r="BI240" s="107" t="s">
        <v>282</v>
      </c>
      <c r="BJ240" s="107">
        <v>28</v>
      </c>
      <c r="BK240" s="107" t="s">
        <v>2110</v>
      </c>
      <c r="BL240" s="107">
        <v>200</v>
      </c>
      <c r="BM240" s="107">
        <v>99.465000000000003</v>
      </c>
      <c r="BN240" s="107">
        <v>99.885999999999996</v>
      </c>
    </row>
    <row r="241" spans="2:66" ht="60" x14ac:dyDescent="0.25">
      <c r="B241" s="109">
        <v>235</v>
      </c>
      <c r="C241" s="108" t="s">
        <v>3065</v>
      </c>
      <c r="D241" s="108" t="s">
        <v>3066</v>
      </c>
      <c r="E241" s="107">
        <v>2021</v>
      </c>
      <c r="F241" s="108" t="s">
        <v>3067</v>
      </c>
      <c r="G241" s="108" t="s">
        <v>3068</v>
      </c>
      <c r="H241" s="108" t="s">
        <v>3069</v>
      </c>
      <c r="I241" s="108" t="s">
        <v>3071</v>
      </c>
      <c r="J241" s="108" t="s">
        <v>2684</v>
      </c>
      <c r="AN241" s="107">
        <v>2</v>
      </c>
      <c r="AO241" s="107" t="s">
        <v>3070</v>
      </c>
      <c r="AQ241" s="107">
        <v>57192253448</v>
      </c>
      <c r="AR241" s="107">
        <v>56453390900</v>
      </c>
      <c r="AS241" s="107">
        <v>57192253448</v>
      </c>
      <c r="AT241" s="107" t="s">
        <v>97</v>
      </c>
      <c r="AV241" s="107" t="s">
        <v>3072</v>
      </c>
      <c r="AW241" s="107" t="s">
        <v>3073</v>
      </c>
      <c r="AX241" s="107" t="s">
        <v>178</v>
      </c>
      <c r="AY241" s="107" t="s">
        <v>179</v>
      </c>
      <c r="AZ241" s="107" t="s">
        <v>3074</v>
      </c>
      <c r="BA241" s="107" t="s">
        <v>3075</v>
      </c>
      <c r="BB241" s="107" t="s">
        <v>237</v>
      </c>
      <c r="BC241" s="107" t="s">
        <v>238</v>
      </c>
      <c r="BD241" s="107" t="s">
        <v>3076</v>
      </c>
      <c r="BE241" s="107" t="s">
        <v>3077</v>
      </c>
      <c r="BF241" s="107" t="s">
        <v>3078</v>
      </c>
      <c r="BG241" s="107" t="s">
        <v>3079</v>
      </c>
      <c r="BH241" s="107" t="s">
        <v>371</v>
      </c>
      <c r="BI241" s="107" t="s">
        <v>3080</v>
      </c>
      <c r="BJ241" s="107">
        <v>619</v>
      </c>
      <c r="BK241" s="107" t="s">
        <v>3081</v>
      </c>
      <c r="BL241" s="107">
        <v>1479</v>
      </c>
      <c r="BM241" s="107">
        <v>87.558999999999997</v>
      </c>
      <c r="BN241" s="107">
        <v>99.262</v>
      </c>
    </row>
    <row r="242" spans="2:66" ht="60" x14ac:dyDescent="0.25">
      <c r="B242" s="109">
        <v>236</v>
      </c>
      <c r="C242" s="108" t="s">
        <v>3082</v>
      </c>
      <c r="D242" s="108" t="s">
        <v>3083</v>
      </c>
      <c r="E242" s="107">
        <v>2020</v>
      </c>
      <c r="F242" s="108" t="s">
        <v>3084</v>
      </c>
      <c r="G242" s="108" t="s">
        <v>3085</v>
      </c>
      <c r="H242" s="108" t="s">
        <v>3086</v>
      </c>
      <c r="I242" s="108" t="s">
        <v>3088</v>
      </c>
      <c r="J242" s="108" t="s">
        <v>3089</v>
      </c>
      <c r="AN242" s="107">
        <v>3</v>
      </c>
      <c r="AO242" s="107" t="s">
        <v>3087</v>
      </c>
      <c r="AQ242" s="107">
        <v>55863604400</v>
      </c>
      <c r="AR242" s="107">
        <v>57212770695</v>
      </c>
      <c r="AS242" s="107">
        <v>55863604400</v>
      </c>
      <c r="AT242" s="107" t="s">
        <v>97</v>
      </c>
      <c r="AV242" s="107">
        <v>3300</v>
      </c>
      <c r="AW242" s="107" t="s">
        <v>3090</v>
      </c>
      <c r="AX242" s="107">
        <v>3</v>
      </c>
      <c r="AY242" s="107" t="s">
        <v>739</v>
      </c>
      <c r="AZ242" s="107" t="s">
        <v>97</v>
      </c>
      <c r="BA242" s="107" t="s">
        <v>97</v>
      </c>
      <c r="BB242" s="107">
        <v>40</v>
      </c>
      <c r="BC242" s="107" t="s">
        <v>2475</v>
      </c>
      <c r="BD242" s="107" t="s">
        <v>97</v>
      </c>
      <c r="BE242" s="107" t="s">
        <v>97</v>
      </c>
      <c r="BF242" s="107" t="s">
        <v>97</v>
      </c>
      <c r="BG242" s="107" t="s">
        <v>97</v>
      </c>
      <c r="BH242" s="107" t="s">
        <v>3091</v>
      </c>
      <c r="BI242" s="107" t="s">
        <v>3092</v>
      </c>
      <c r="BJ242" s="107">
        <v>1023</v>
      </c>
      <c r="BK242" s="107" t="s">
        <v>3093</v>
      </c>
      <c r="BL242" s="107">
        <v>15395</v>
      </c>
      <c r="BM242" s="107">
        <v>10.1</v>
      </c>
      <c r="BN242" s="107">
        <v>85.191000000000003</v>
      </c>
    </row>
    <row r="243" spans="2:66" ht="60" x14ac:dyDescent="0.25">
      <c r="B243" s="109">
        <v>237</v>
      </c>
      <c r="C243" s="108" t="s">
        <v>3094</v>
      </c>
      <c r="D243" s="108" t="s">
        <v>3095</v>
      </c>
      <c r="E243" s="107">
        <v>2023</v>
      </c>
      <c r="F243" s="108" t="s">
        <v>3096</v>
      </c>
      <c r="G243" s="108" t="s">
        <v>3097</v>
      </c>
      <c r="H243" s="108" t="s">
        <v>3098</v>
      </c>
      <c r="I243" s="108" t="s">
        <v>3100</v>
      </c>
      <c r="J243" s="108" t="s">
        <v>3101</v>
      </c>
      <c r="AN243" s="107">
        <v>3</v>
      </c>
      <c r="AO243" s="107" t="s">
        <v>3099</v>
      </c>
      <c r="AQ243" s="107">
        <v>57557696300</v>
      </c>
      <c r="AR243" s="107">
        <v>35588545300</v>
      </c>
      <c r="AS243" s="107">
        <v>57557696300</v>
      </c>
      <c r="AT243" s="107" t="s">
        <v>97</v>
      </c>
      <c r="AV243" s="107" t="s">
        <v>3102</v>
      </c>
      <c r="AW243" s="107" t="s">
        <v>3103</v>
      </c>
      <c r="AX243" s="107">
        <v>2</v>
      </c>
      <c r="AY243" s="107" t="s">
        <v>201</v>
      </c>
      <c r="AZ243" s="107">
        <v>212</v>
      </c>
      <c r="BA243" s="107" t="s">
        <v>977</v>
      </c>
      <c r="BB243" s="107">
        <v>38</v>
      </c>
      <c r="BC243" s="107" t="s">
        <v>978</v>
      </c>
      <c r="BD243" s="107">
        <v>40</v>
      </c>
      <c r="BE243" s="107" t="s">
        <v>221</v>
      </c>
      <c r="BF243" s="107">
        <v>4006</v>
      </c>
      <c r="BG243" s="107" t="s">
        <v>3104</v>
      </c>
      <c r="BH243" s="107" t="s">
        <v>272</v>
      </c>
      <c r="BI243" s="107" t="s">
        <v>2002</v>
      </c>
      <c r="BJ243" s="107">
        <v>107</v>
      </c>
      <c r="BK243" s="107" t="s">
        <v>2003</v>
      </c>
      <c r="BL243" s="107">
        <v>7002</v>
      </c>
      <c r="BM243" s="107">
        <v>97.257999999999996</v>
      </c>
      <c r="BN243" s="107">
        <v>98.963999999999999</v>
      </c>
    </row>
    <row r="244" spans="2:66" ht="60" x14ac:dyDescent="0.25">
      <c r="B244" s="109">
        <v>238</v>
      </c>
      <c r="C244" s="108" t="s">
        <v>3105</v>
      </c>
      <c r="D244" s="108" t="s">
        <v>3106</v>
      </c>
      <c r="E244" s="107">
        <v>2023</v>
      </c>
      <c r="F244" s="108" t="s">
        <v>703</v>
      </c>
      <c r="G244" s="108" t="s">
        <v>3107</v>
      </c>
      <c r="H244" s="108" t="s">
        <v>3108</v>
      </c>
      <c r="I244" s="108" t="s">
        <v>3110</v>
      </c>
      <c r="J244" s="108" t="s">
        <v>397</v>
      </c>
      <c r="AN244" s="107">
        <v>2</v>
      </c>
      <c r="AO244" s="107" t="s">
        <v>3109</v>
      </c>
      <c r="AQ244" s="107">
        <v>58138906700</v>
      </c>
      <c r="AR244" s="107">
        <v>57214319566</v>
      </c>
      <c r="AS244" s="107">
        <v>7005184359</v>
      </c>
      <c r="AT244" s="107" t="s">
        <v>97</v>
      </c>
      <c r="AV244" s="107" t="s">
        <v>707</v>
      </c>
      <c r="AW244" s="107" t="s">
        <v>708</v>
      </c>
      <c r="AX244" s="107">
        <v>2</v>
      </c>
      <c r="AY244" s="107" t="s">
        <v>201</v>
      </c>
      <c r="AZ244" s="107" t="s">
        <v>3111</v>
      </c>
      <c r="BA244" s="107" t="s">
        <v>3112</v>
      </c>
      <c r="BB244" s="107" t="s">
        <v>237</v>
      </c>
      <c r="BC244" s="107" t="s">
        <v>238</v>
      </c>
      <c r="BD244" s="107" t="s">
        <v>123</v>
      </c>
      <c r="BE244" s="107" t="s">
        <v>124</v>
      </c>
      <c r="BF244" s="107" t="s">
        <v>123</v>
      </c>
      <c r="BG244" s="107" t="s">
        <v>124</v>
      </c>
      <c r="BH244" s="107" t="s">
        <v>829</v>
      </c>
      <c r="BI244" s="107" t="s">
        <v>2059</v>
      </c>
      <c r="BJ244" s="107">
        <v>593</v>
      </c>
      <c r="BK244" s="107" t="s">
        <v>2060</v>
      </c>
      <c r="BL244" s="107">
        <v>12271</v>
      </c>
      <c r="BM244" s="107">
        <v>29.765999999999998</v>
      </c>
      <c r="BN244" s="107">
        <v>88.703999999999994</v>
      </c>
    </row>
    <row r="245" spans="2:66" ht="75" x14ac:dyDescent="0.25">
      <c r="B245" s="109">
        <v>239</v>
      </c>
      <c r="C245" s="108" t="s">
        <v>3113</v>
      </c>
      <c r="D245" s="108" t="s">
        <v>3114</v>
      </c>
      <c r="E245" s="107">
        <v>2023</v>
      </c>
      <c r="F245" s="108" t="s">
        <v>3115</v>
      </c>
      <c r="G245" s="108" t="s">
        <v>3116</v>
      </c>
      <c r="H245" s="108" t="s">
        <v>3117</v>
      </c>
      <c r="I245" s="108" t="s">
        <v>3119</v>
      </c>
      <c r="J245" s="108" t="s">
        <v>3120</v>
      </c>
      <c r="AN245" s="107">
        <v>2</v>
      </c>
      <c r="AO245" s="107" t="s">
        <v>3118</v>
      </c>
      <c r="AQ245" s="107">
        <v>57210660858</v>
      </c>
      <c r="AR245" s="107">
        <v>58071737600</v>
      </c>
      <c r="AS245" s="107">
        <v>55323020000</v>
      </c>
      <c r="AT245" s="107" t="s">
        <v>97</v>
      </c>
      <c r="AV245" s="107" t="s">
        <v>3121</v>
      </c>
      <c r="AW245" s="107" t="s">
        <v>3122</v>
      </c>
      <c r="AX245" s="107" t="s">
        <v>2579</v>
      </c>
      <c r="AY245" s="107" t="s">
        <v>2580</v>
      </c>
      <c r="AZ245" s="107">
        <v>424</v>
      </c>
      <c r="BA245" s="107" t="s">
        <v>856</v>
      </c>
      <c r="BB245" s="107">
        <v>37</v>
      </c>
      <c r="BC245" s="107" t="s">
        <v>122</v>
      </c>
      <c r="BD245" s="107" t="s">
        <v>963</v>
      </c>
      <c r="BE245" s="107" t="s">
        <v>964</v>
      </c>
      <c r="BF245" s="107" t="s">
        <v>3123</v>
      </c>
      <c r="BG245" s="107" t="s">
        <v>3124</v>
      </c>
      <c r="BH245" s="107" t="s">
        <v>3125</v>
      </c>
      <c r="BI245" s="107" t="s">
        <v>3126</v>
      </c>
      <c r="BJ245" s="107">
        <v>558</v>
      </c>
      <c r="BK245" s="107" t="s">
        <v>3127</v>
      </c>
      <c r="BL245" s="107">
        <v>1857</v>
      </c>
      <c r="BM245" s="107">
        <v>79.063999999999993</v>
      </c>
      <c r="BN245" s="107">
        <v>99.57</v>
      </c>
    </row>
    <row r="246" spans="2:66" ht="60" x14ac:dyDescent="0.25">
      <c r="B246" s="109">
        <v>240</v>
      </c>
      <c r="C246" s="108" t="s">
        <v>3128</v>
      </c>
      <c r="D246" s="108" t="s">
        <v>3129</v>
      </c>
      <c r="E246" s="107">
        <v>2021</v>
      </c>
      <c r="F246" s="108" t="s">
        <v>3130</v>
      </c>
      <c r="G246" s="108" t="s">
        <v>3131</v>
      </c>
      <c r="H246" s="108" t="s">
        <v>2237</v>
      </c>
      <c r="I246" s="108" t="s">
        <v>2237</v>
      </c>
      <c r="J246" s="108" t="s">
        <v>99</v>
      </c>
      <c r="AN246" s="107">
        <v>1</v>
      </c>
      <c r="AO246" s="107">
        <v>60054151</v>
      </c>
      <c r="AQ246" s="107">
        <v>57223986782</v>
      </c>
      <c r="AR246" s="107">
        <v>55552062400</v>
      </c>
      <c r="AS246" s="107" t="s">
        <v>97</v>
      </c>
      <c r="AT246" s="107" t="s">
        <v>97</v>
      </c>
      <c r="AV246" s="107" t="s">
        <v>2247</v>
      </c>
      <c r="AW246" s="107" t="s">
        <v>2248</v>
      </c>
      <c r="AX246" s="107">
        <v>2</v>
      </c>
      <c r="AY246" s="107" t="s">
        <v>201</v>
      </c>
      <c r="AZ246" s="107" t="s">
        <v>485</v>
      </c>
      <c r="BA246" s="107" t="s">
        <v>486</v>
      </c>
      <c r="BB246" s="107">
        <v>36</v>
      </c>
      <c r="BC246" s="107" t="s">
        <v>220</v>
      </c>
      <c r="BD246" s="107" t="s">
        <v>3132</v>
      </c>
      <c r="BE246" s="107" t="s">
        <v>3133</v>
      </c>
      <c r="BF246" s="107" t="s">
        <v>3134</v>
      </c>
      <c r="BG246" s="107" t="s">
        <v>3135</v>
      </c>
      <c r="BH246" s="107" t="s">
        <v>188</v>
      </c>
      <c r="BI246" s="107" t="s">
        <v>489</v>
      </c>
      <c r="BJ246" s="107">
        <v>176</v>
      </c>
      <c r="BK246" s="107" t="s">
        <v>3136</v>
      </c>
      <c r="BL246" s="107">
        <v>3222</v>
      </c>
      <c r="BM246" s="107">
        <v>97.391000000000005</v>
      </c>
      <c r="BN246" s="107">
        <v>99.838999999999999</v>
      </c>
    </row>
    <row r="247" spans="2:66" ht="90" x14ac:dyDescent="0.25">
      <c r="B247" s="109">
        <v>241</v>
      </c>
      <c r="C247" s="108" t="s">
        <v>3137</v>
      </c>
      <c r="D247" s="108" t="s">
        <v>3138</v>
      </c>
      <c r="E247" s="107">
        <v>2023</v>
      </c>
      <c r="F247" s="108" t="s">
        <v>130</v>
      </c>
      <c r="G247" s="108" t="s">
        <v>3139</v>
      </c>
      <c r="H247" s="108" t="s">
        <v>3140</v>
      </c>
      <c r="I247" s="108" t="s">
        <v>3142</v>
      </c>
      <c r="J247" s="108" t="s">
        <v>2800</v>
      </c>
      <c r="AN247" s="107">
        <v>4</v>
      </c>
      <c r="AO247" s="107" t="s">
        <v>3141</v>
      </c>
      <c r="AQ247" s="107">
        <v>58055833100</v>
      </c>
      <c r="AR247" s="107">
        <v>35306638300</v>
      </c>
      <c r="AS247" s="107">
        <v>57199695492</v>
      </c>
      <c r="AT247" s="107" t="s">
        <v>97</v>
      </c>
      <c r="AV247" s="107" t="s">
        <v>136</v>
      </c>
      <c r="AW247" s="107" t="s">
        <v>137</v>
      </c>
      <c r="AX247" s="107" t="s">
        <v>365</v>
      </c>
      <c r="AY247" s="107" t="s">
        <v>366</v>
      </c>
      <c r="AZ247" s="107" t="s">
        <v>3143</v>
      </c>
      <c r="BA247" s="107" t="s">
        <v>3144</v>
      </c>
      <c r="BB247" s="107" t="s">
        <v>3145</v>
      </c>
      <c r="BC247" s="107" t="s">
        <v>3146</v>
      </c>
      <c r="BD247" s="107" t="s">
        <v>123</v>
      </c>
      <c r="BE247" s="107" t="s">
        <v>124</v>
      </c>
      <c r="BF247" s="107" t="s">
        <v>123</v>
      </c>
      <c r="BG247" s="107" t="s">
        <v>124</v>
      </c>
      <c r="BH247" s="107" t="s">
        <v>241</v>
      </c>
      <c r="BI247" s="107" t="s">
        <v>3147</v>
      </c>
      <c r="BJ247" s="107">
        <v>965</v>
      </c>
      <c r="BK247" s="107" t="s">
        <v>3148</v>
      </c>
      <c r="BL247" s="107">
        <v>22524</v>
      </c>
      <c r="BM247" s="107">
        <v>60.201000000000001</v>
      </c>
      <c r="BN247" s="107">
        <v>94.956999999999994</v>
      </c>
    </row>
    <row r="248" spans="2:66" ht="75" x14ac:dyDescent="0.25">
      <c r="B248" s="109">
        <v>242</v>
      </c>
      <c r="C248" s="108" t="s">
        <v>3149</v>
      </c>
      <c r="D248" s="108" t="s">
        <v>3150</v>
      </c>
      <c r="E248" s="107">
        <v>2022</v>
      </c>
      <c r="F248" s="108" t="s">
        <v>3151</v>
      </c>
      <c r="G248" s="108" t="s">
        <v>3152</v>
      </c>
      <c r="H248" s="108" t="s">
        <v>3153</v>
      </c>
      <c r="I248" s="108" t="s">
        <v>3155</v>
      </c>
      <c r="J248" s="108" t="s">
        <v>164</v>
      </c>
      <c r="AN248" s="107">
        <v>2</v>
      </c>
      <c r="AO248" s="107" t="s">
        <v>3154</v>
      </c>
      <c r="AQ248" s="107">
        <v>57331588500</v>
      </c>
      <c r="AR248" s="107">
        <v>57826676600</v>
      </c>
      <c r="AS248" s="107" t="s">
        <v>97</v>
      </c>
      <c r="AT248" s="107" t="s">
        <v>97</v>
      </c>
      <c r="AV248" s="107" t="s">
        <v>3156</v>
      </c>
      <c r="AW248" s="107" t="s">
        <v>3157</v>
      </c>
      <c r="AX248" s="107" t="s">
        <v>2579</v>
      </c>
      <c r="AY248" s="107" t="s">
        <v>2580</v>
      </c>
      <c r="AZ248" s="107" t="s">
        <v>3158</v>
      </c>
      <c r="BA248" s="107" t="s">
        <v>3159</v>
      </c>
      <c r="BB248" s="107" t="s">
        <v>184</v>
      </c>
      <c r="BC248" s="107" t="s">
        <v>694</v>
      </c>
      <c r="BD248" s="107" t="s">
        <v>3160</v>
      </c>
      <c r="BE248" s="107" t="s">
        <v>3161</v>
      </c>
      <c r="BF248" s="107" t="s">
        <v>3162</v>
      </c>
      <c r="BG248" s="107" t="s">
        <v>3163</v>
      </c>
      <c r="BH248" s="107" t="s">
        <v>3164</v>
      </c>
      <c r="BI248" s="107" t="s">
        <v>1904</v>
      </c>
      <c r="BJ248" s="107">
        <v>879</v>
      </c>
      <c r="BK248" s="107" t="s">
        <v>3165</v>
      </c>
      <c r="BL248" s="107">
        <v>13305</v>
      </c>
      <c r="BM248" s="107">
        <v>72.174000000000007</v>
      </c>
      <c r="BN248" s="107">
        <v>91.269000000000005</v>
      </c>
    </row>
    <row r="249" spans="2:66" ht="45" x14ac:dyDescent="0.25">
      <c r="B249" s="109">
        <v>243</v>
      </c>
      <c r="C249" s="108" t="s">
        <v>3166</v>
      </c>
      <c r="D249" s="108" t="s">
        <v>3167</v>
      </c>
      <c r="E249" s="107">
        <v>2023</v>
      </c>
      <c r="F249" s="108" t="s">
        <v>3168</v>
      </c>
      <c r="G249" s="108" t="s">
        <v>3169</v>
      </c>
      <c r="H249" s="108" t="s">
        <v>926</v>
      </c>
      <c r="I249" s="108" t="s">
        <v>926</v>
      </c>
      <c r="J249" s="108" t="s">
        <v>99</v>
      </c>
      <c r="AN249" s="107">
        <v>1</v>
      </c>
      <c r="AO249" s="107">
        <v>60070287</v>
      </c>
      <c r="AQ249" s="107" t="s">
        <v>97</v>
      </c>
      <c r="AR249" s="107" t="s">
        <v>97</v>
      </c>
      <c r="AS249" s="107">
        <v>34567873800</v>
      </c>
      <c r="AT249" s="107">
        <v>34567873800</v>
      </c>
      <c r="AV249" s="107">
        <v>2300</v>
      </c>
      <c r="AW249" s="107" t="s">
        <v>1700</v>
      </c>
      <c r="AX249" s="107">
        <v>2</v>
      </c>
      <c r="AY249" s="107" t="s">
        <v>201</v>
      </c>
      <c r="AZ249" s="107">
        <v>424</v>
      </c>
      <c r="BA249" s="107" t="s">
        <v>856</v>
      </c>
      <c r="BB249" s="107">
        <v>37</v>
      </c>
      <c r="BC249" s="107" t="s">
        <v>122</v>
      </c>
      <c r="BD249" s="107" t="s">
        <v>3170</v>
      </c>
      <c r="BE249" s="107" t="s">
        <v>3171</v>
      </c>
      <c r="BF249" s="107" t="s">
        <v>3172</v>
      </c>
      <c r="BG249" s="107" t="s">
        <v>3173</v>
      </c>
      <c r="BH249" s="107" t="s">
        <v>3174</v>
      </c>
      <c r="BI249" s="107" t="s">
        <v>489</v>
      </c>
      <c r="BJ249" s="107">
        <v>176</v>
      </c>
      <c r="BK249" s="107" t="s">
        <v>1256</v>
      </c>
      <c r="BL249" s="107">
        <v>1789</v>
      </c>
      <c r="BM249" s="107">
        <v>97.391000000000005</v>
      </c>
      <c r="BN249" s="107">
        <v>99.75</v>
      </c>
    </row>
    <row r="250" spans="2:66" ht="120" x14ac:dyDescent="0.25">
      <c r="B250" s="109">
        <v>244</v>
      </c>
      <c r="C250" s="108" t="s">
        <v>3175</v>
      </c>
      <c r="D250" s="108" t="s">
        <v>3176</v>
      </c>
      <c r="E250" s="107">
        <v>2023</v>
      </c>
      <c r="F250" s="108" t="s">
        <v>130</v>
      </c>
      <c r="G250" s="108" t="s">
        <v>3177</v>
      </c>
      <c r="H250" s="108" t="s">
        <v>3178</v>
      </c>
      <c r="I250" s="108" t="s">
        <v>3180</v>
      </c>
      <c r="J250" s="108" t="s">
        <v>3182</v>
      </c>
      <c r="AN250" s="107">
        <v>4</v>
      </c>
      <c r="AO250" s="107" t="s">
        <v>3179</v>
      </c>
      <c r="AQ250" s="107">
        <v>57201004812</v>
      </c>
      <c r="AR250" s="107">
        <v>56242405300</v>
      </c>
      <c r="AS250" s="107" t="s">
        <v>3181</v>
      </c>
      <c r="AT250" s="107" t="s">
        <v>97</v>
      </c>
      <c r="AV250" s="107" t="s">
        <v>534</v>
      </c>
      <c r="AW250" s="107" t="s">
        <v>535</v>
      </c>
      <c r="AX250" s="107" t="s">
        <v>365</v>
      </c>
      <c r="AY250" s="107" t="s">
        <v>366</v>
      </c>
      <c r="AZ250" s="107" t="s">
        <v>3183</v>
      </c>
      <c r="BA250" s="107" t="s">
        <v>3184</v>
      </c>
      <c r="BB250" s="107" t="s">
        <v>142</v>
      </c>
      <c r="BC250" s="107" t="s">
        <v>143</v>
      </c>
      <c r="BD250" s="107" t="s">
        <v>123</v>
      </c>
      <c r="BE250" s="107" t="s">
        <v>124</v>
      </c>
      <c r="BF250" s="107" t="s">
        <v>123</v>
      </c>
      <c r="BG250" s="107" t="s">
        <v>124</v>
      </c>
      <c r="BH250" s="107" t="s">
        <v>931</v>
      </c>
      <c r="BI250" s="107" t="s">
        <v>282</v>
      </c>
      <c r="BJ250" s="107">
        <v>28</v>
      </c>
      <c r="BK250" s="107" t="s">
        <v>1076</v>
      </c>
      <c r="BL250" s="107">
        <v>1037</v>
      </c>
      <c r="BM250" s="107">
        <v>99.465000000000003</v>
      </c>
      <c r="BN250" s="107">
        <v>99.88</v>
      </c>
    </row>
    <row r="251" spans="2:66" ht="300" x14ac:dyDescent="0.25">
      <c r="B251" s="109">
        <v>245</v>
      </c>
      <c r="C251" s="108" t="s">
        <v>3185</v>
      </c>
      <c r="D251" s="108" t="s">
        <v>3186</v>
      </c>
      <c r="E251" s="107">
        <v>2023</v>
      </c>
      <c r="F251" s="108" t="s">
        <v>3187</v>
      </c>
      <c r="G251" s="108" t="s">
        <v>3188</v>
      </c>
      <c r="H251" s="108" t="s">
        <v>3189</v>
      </c>
      <c r="I251" s="108" t="s">
        <v>3191</v>
      </c>
      <c r="J251" s="108" t="s">
        <v>3193</v>
      </c>
      <c r="AN251" s="107">
        <v>12</v>
      </c>
      <c r="AO251" s="107" t="s">
        <v>3190</v>
      </c>
      <c r="AQ251" s="107">
        <v>55386885600</v>
      </c>
      <c r="AR251" s="107">
        <v>7003830653</v>
      </c>
      <c r="AS251" s="107" t="s">
        <v>3192</v>
      </c>
      <c r="AT251" s="107" t="s">
        <v>97</v>
      </c>
      <c r="AV251" s="107" t="s">
        <v>3194</v>
      </c>
      <c r="AW251" s="107" t="s">
        <v>3195</v>
      </c>
      <c r="AX251" s="107">
        <v>2</v>
      </c>
      <c r="AY251" s="107" t="s">
        <v>201</v>
      </c>
      <c r="AZ251" s="107">
        <v>222</v>
      </c>
      <c r="BA251" s="107" t="s">
        <v>2139</v>
      </c>
      <c r="BB251" s="107">
        <v>36</v>
      </c>
      <c r="BC251" s="107" t="s">
        <v>220</v>
      </c>
      <c r="BD251" s="107">
        <v>33</v>
      </c>
      <c r="BE251" s="107" t="s">
        <v>3196</v>
      </c>
      <c r="BF251" s="107">
        <v>3303</v>
      </c>
      <c r="BG251" s="107" t="s">
        <v>3197</v>
      </c>
      <c r="BH251" s="107" t="s">
        <v>410</v>
      </c>
      <c r="BI251" s="107" t="s">
        <v>1575</v>
      </c>
      <c r="BJ251" s="107">
        <v>223</v>
      </c>
      <c r="BK251" s="107" t="s">
        <v>3198</v>
      </c>
      <c r="BL251" s="107">
        <v>3345</v>
      </c>
      <c r="BM251" s="107">
        <v>96.923000000000002</v>
      </c>
      <c r="BN251" s="107">
        <v>99.638000000000005</v>
      </c>
    </row>
    <row r="252" spans="2:66" ht="135" x14ac:dyDescent="0.25">
      <c r="B252" s="109">
        <v>246</v>
      </c>
      <c r="C252" s="108" t="s">
        <v>3199</v>
      </c>
      <c r="D252" s="108" t="s">
        <v>3200</v>
      </c>
      <c r="E252" s="107">
        <v>2023</v>
      </c>
      <c r="F252" s="108" t="s">
        <v>3201</v>
      </c>
      <c r="G252" s="108" t="s">
        <v>3202</v>
      </c>
      <c r="H252" s="108" t="s">
        <v>3203</v>
      </c>
      <c r="I252" s="108" t="s">
        <v>3205</v>
      </c>
      <c r="J252" s="108" t="s">
        <v>3206</v>
      </c>
      <c r="AN252" s="107">
        <v>6</v>
      </c>
      <c r="AO252" s="107" t="s">
        <v>3204</v>
      </c>
      <c r="AQ252" s="107">
        <v>58065763600</v>
      </c>
      <c r="AR252" s="107">
        <v>57219085312</v>
      </c>
      <c r="AS252" s="107">
        <v>57448663600</v>
      </c>
      <c r="AT252" s="107" t="s">
        <v>97</v>
      </c>
      <c r="AV252" s="107" t="s">
        <v>3207</v>
      </c>
      <c r="AW252" s="107" t="s">
        <v>3208</v>
      </c>
      <c r="AX252" s="107">
        <v>3</v>
      </c>
      <c r="AY252" s="107" t="s">
        <v>739</v>
      </c>
      <c r="AZ252" s="107" t="s">
        <v>3209</v>
      </c>
      <c r="BA252" s="107" t="s">
        <v>3210</v>
      </c>
      <c r="BB252" s="107" t="s">
        <v>3211</v>
      </c>
      <c r="BC252" s="107" t="s">
        <v>3212</v>
      </c>
      <c r="BD252" s="107" t="s">
        <v>3213</v>
      </c>
      <c r="BE252" s="107" t="s">
        <v>3214</v>
      </c>
      <c r="BF252" s="107" t="s">
        <v>3215</v>
      </c>
      <c r="BG252" s="107" t="s">
        <v>3216</v>
      </c>
      <c r="BH252" s="107" t="s">
        <v>3217</v>
      </c>
      <c r="BI252" s="107" t="s">
        <v>126</v>
      </c>
      <c r="BJ252" s="107">
        <v>81</v>
      </c>
      <c r="BK252" s="107" t="s">
        <v>311</v>
      </c>
      <c r="BL252" s="107">
        <v>3883</v>
      </c>
      <c r="BM252" s="107">
        <v>99.665999999999997</v>
      </c>
      <c r="BN252" s="107">
        <v>99.983999999999995</v>
      </c>
    </row>
    <row r="253" spans="2:66" ht="105" x14ac:dyDescent="0.25">
      <c r="B253" s="109">
        <v>247</v>
      </c>
      <c r="C253" s="108" t="s">
        <v>3218</v>
      </c>
      <c r="D253" s="108" t="s">
        <v>3219</v>
      </c>
      <c r="E253" s="107">
        <v>2020</v>
      </c>
      <c r="F253" s="108" t="s">
        <v>3220</v>
      </c>
      <c r="G253" s="108" t="s">
        <v>3221</v>
      </c>
      <c r="H253" s="108" t="s">
        <v>3222</v>
      </c>
      <c r="I253" s="108" t="s">
        <v>3224</v>
      </c>
      <c r="J253" s="108" t="s">
        <v>1687</v>
      </c>
      <c r="AN253" s="107">
        <v>3</v>
      </c>
      <c r="AO253" s="107" t="s">
        <v>3223</v>
      </c>
      <c r="AQ253" s="107">
        <v>56437913800</v>
      </c>
      <c r="AR253" s="107">
        <v>57189326529</v>
      </c>
      <c r="AS253" s="107">
        <v>6602254580</v>
      </c>
      <c r="AT253" s="107" t="s">
        <v>97</v>
      </c>
      <c r="AV253" s="107" t="s">
        <v>3225</v>
      </c>
      <c r="AW253" s="107" t="s">
        <v>3226</v>
      </c>
      <c r="AX253" s="107" t="s">
        <v>322</v>
      </c>
      <c r="AY253" s="107" t="s">
        <v>323</v>
      </c>
      <c r="AZ253" s="107" t="s">
        <v>3227</v>
      </c>
      <c r="BA253" s="107" t="s">
        <v>3228</v>
      </c>
      <c r="BB253" s="107" t="s">
        <v>182</v>
      </c>
      <c r="BC253" s="107" t="s">
        <v>183</v>
      </c>
      <c r="BD253" s="107">
        <v>40</v>
      </c>
      <c r="BE253" s="107" t="s">
        <v>221</v>
      </c>
      <c r="BF253" s="107">
        <v>4004</v>
      </c>
      <c r="BG253" s="107" t="s">
        <v>222</v>
      </c>
      <c r="BH253" s="107" t="s">
        <v>206</v>
      </c>
      <c r="BI253" s="107" t="s">
        <v>1929</v>
      </c>
      <c r="BJ253" s="107">
        <v>7</v>
      </c>
      <c r="BK253" s="107" t="s">
        <v>3229</v>
      </c>
      <c r="BL253" s="107">
        <v>8259</v>
      </c>
      <c r="BM253" s="107">
        <v>99.13</v>
      </c>
      <c r="BN253" s="107">
        <v>99.676000000000002</v>
      </c>
    </row>
    <row r="254" spans="2:66" ht="75" x14ac:dyDescent="0.25">
      <c r="B254" s="109">
        <v>248</v>
      </c>
      <c r="C254" s="108" t="s">
        <v>3230</v>
      </c>
      <c r="D254" s="108" t="s">
        <v>3231</v>
      </c>
      <c r="E254" s="107">
        <v>2020</v>
      </c>
      <c r="F254" s="108" t="s">
        <v>3232</v>
      </c>
      <c r="G254" s="108" t="s">
        <v>3233</v>
      </c>
      <c r="H254" s="108" t="s">
        <v>3234</v>
      </c>
      <c r="I254" s="108" t="s">
        <v>3236</v>
      </c>
      <c r="J254" s="108" t="s">
        <v>99</v>
      </c>
      <c r="AN254" s="107">
        <v>3</v>
      </c>
      <c r="AO254" s="107" t="s">
        <v>3235</v>
      </c>
      <c r="AQ254" s="107">
        <v>56585838500</v>
      </c>
      <c r="AR254" s="107">
        <v>6508123302</v>
      </c>
      <c r="AS254" s="107">
        <v>57194466643</v>
      </c>
      <c r="AT254" s="107" t="s">
        <v>97</v>
      </c>
      <c r="AV254" s="107" t="s">
        <v>3237</v>
      </c>
      <c r="AW254" s="107" t="s">
        <v>3238</v>
      </c>
      <c r="AX254" s="107" t="s">
        <v>2386</v>
      </c>
      <c r="AY254" s="107" t="s">
        <v>2387</v>
      </c>
      <c r="AZ254" s="107" t="s">
        <v>3239</v>
      </c>
      <c r="BA254" s="107" t="s">
        <v>3240</v>
      </c>
      <c r="BB254" s="107" t="s">
        <v>629</v>
      </c>
      <c r="BC254" s="107" t="s">
        <v>630</v>
      </c>
      <c r="BD254" s="107" t="s">
        <v>3241</v>
      </c>
      <c r="BE254" s="107" t="s">
        <v>3242</v>
      </c>
      <c r="BF254" s="107" t="s">
        <v>3243</v>
      </c>
      <c r="BG254" s="107" t="s">
        <v>3244</v>
      </c>
      <c r="BH254" s="107" t="s">
        <v>410</v>
      </c>
      <c r="BI254" s="107" t="s">
        <v>3245</v>
      </c>
      <c r="BJ254" s="107">
        <v>127</v>
      </c>
      <c r="BK254" s="107" t="s">
        <v>3246</v>
      </c>
      <c r="BL254" s="107">
        <v>11288</v>
      </c>
      <c r="BM254" s="107">
        <v>72.441000000000003</v>
      </c>
      <c r="BN254" s="107">
        <v>92.358000000000004</v>
      </c>
    </row>
    <row r="255" spans="2:66" ht="75" x14ac:dyDescent="0.25">
      <c r="B255" s="109">
        <v>249</v>
      </c>
      <c r="C255" s="108" t="s">
        <v>3247</v>
      </c>
      <c r="D255" s="108" t="s">
        <v>3248</v>
      </c>
      <c r="E255" s="107">
        <v>2022</v>
      </c>
      <c r="F255" s="108" t="s">
        <v>228</v>
      </c>
      <c r="G255" s="108" t="s">
        <v>3249</v>
      </c>
      <c r="H255" s="108" t="s">
        <v>3250</v>
      </c>
      <c r="I255" s="108" t="s">
        <v>3252</v>
      </c>
      <c r="J255" s="108" t="s">
        <v>2800</v>
      </c>
      <c r="AN255" s="107">
        <v>3</v>
      </c>
      <c r="AO255" s="107" t="s">
        <v>3251</v>
      </c>
      <c r="AQ255" s="107">
        <v>57199695492</v>
      </c>
      <c r="AR255" s="107">
        <v>6701708056</v>
      </c>
      <c r="AS255" s="107">
        <v>57199695492</v>
      </c>
      <c r="AT255" s="107" t="s">
        <v>97</v>
      </c>
      <c r="AV255" s="107" t="s">
        <v>995</v>
      </c>
      <c r="AW255" s="107" t="s">
        <v>996</v>
      </c>
      <c r="AX255" s="107" t="s">
        <v>178</v>
      </c>
      <c r="AY255" s="107" t="s">
        <v>179</v>
      </c>
      <c r="AZ255" s="107" t="s">
        <v>3253</v>
      </c>
      <c r="BA255" s="107" t="s">
        <v>3254</v>
      </c>
      <c r="BB255" s="107" t="s">
        <v>237</v>
      </c>
      <c r="BC255" s="107" t="s">
        <v>238</v>
      </c>
      <c r="BD255" s="107" t="s">
        <v>1292</v>
      </c>
      <c r="BE255" s="107" t="s">
        <v>1293</v>
      </c>
      <c r="BF255" s="107" t="s">
        <v>97</v>
      </c>
      <c r="BG255" s="107" t="s">
        <v>97</v>
      </c>
      <c r="BH255" s="107" t="s">
        <v>3255</v>
      </c>
      <c r="BI255" s="107" t="s">
        <v>3256</v>
      </c>
      <c r="BJ255" s="107">
        <v>541</v>
      </c>
      <c r="BK255" s="107" t="s">
        <v>3257</v>
      </c>
      <c r="BL255" s="107">
        <v>6062</v>
      </c>
      <c r="BM255" s="107">
        <v>57.457999999999998</v>
      </c>
      <c r="BN255" s="107">
        <v>87.192999999999998</v>
      </c>
    </row>
    <row r="256" spans="2:66" ht="90" x14ac:dyDescent="0.25">
      <c r="B256" s="109">
        <v>250</v>
      </c>
      <c r="C256" s="108" t="s">
        <v>3258</v>
      </c>
      <c r="D256" s="108" t="s">
        <v>3259</v>
      </c>
      <c r="E256" s="107">
        <v>2022</v>
      </c>
      <c r="F256" s="108" t="s">
        <v>228</v>
      </c>
      <c r="G256" s="108" t="s">
        <v>3260</v>
      </c>
      <c r="H256" s="108" t="s">
        <v>3261</v>
      </c>
      <c r="I256" s="108" t="s">
        <v>3263</v>
      </c>
      <c r="J256" s="108" t="s">
        <v>3264</v>
      </c>
      <c r="AN256" s="107">
        <v>3</v>
      </c>
      <c r="AO256" s="107" t="s">
        <v>3262</v>
      </c>
      <c r="AQ256" s="107">
        <v>6602198761</v>
      </c>
      <c r="AR256" s="107">
        <v>8214114100</v>
      </c>
      <c r="AS256" s="107">
        <v>6602198761</v>
      </c>
      <c r="AT256" s="107" t="s">
        <v>97</v>
      </c>
      <c r="AV256" s="107" t="s">
        <v>995</v>
      </c>
      <c r="AW256" s="107" t="s">
        <v>996</v>
      </c>
      <c r="AX256" s="107" t="s">
        <v>322</v>
      </c>
      <c r="AY256" s="107" t="s">
        <v>323</v>
      </c>
      <c r="AZ256" s="107" t="s">
        <v>3265</v>
      </c>
      <c r="BA256" s="107" t="s">
        <v>3266</v>
      </c>
      <c r="BB256" s="107" t="s">
        <v>237</v>
      </c>
      <c r="BC256" s="107" t="s">
        <v>238</v>
      </c>
      <c r="BD256" s="107" t="s">
        <v>1292</v>
      </c>
      <c r="BE256" s="107" t="s">
        <v>1293</v>
      </c>
      <c r="BF256" s="107" t="s">
        <v>97</v>
      </c>
      <c r="BG256" s="107" t="s">
        <v>97</v>
      </c>
      <c r="BH256" s="107" t="s">
        <v>241</v>
      </c>
      <c r="BI256" s="107" t="s">
        <v>411</v>
      </c>
      <c r="BJ256" s="107">
        <v>340</v>
      </c>
      <c r="BK256" s="107" t="s">
        <v>3267</v>
      </c>
      <c r="BL256" s="107">
        <v>10603</v>
      </c>
      <c r="BM256" s="107">
        <v>94.649000000000001</v>
      </c>
      <c r="BN256" s="107">
        <v>94.784000000000006</v>
      </c>
    </row>
    <row r="257" spans="2:66" ht="90" x14ac:dyDescent="0.25">
      <c r="B257" s="109">
        <v>251</v>
      </c>
      <c r="C257" s="108" t="s">
        <v>3268</v>
      </c>
      <c r="D257" s="108" t="s">
        <v>3269</v>
      </c>
      <c r="E257" s="107">
        <v>2022</v>
      </c>
      <c r="F257" s="108" t="s">
        <v>2205</v>
      </c>
      <c r="G257" s="108" t="s">
        <v>3270</v>
      </c>
      <c r="H257" s="108" t="s">
        <v>3271</v>
      </c>
      <c r="I257" s="108" t="s">
        <v>3273</v>
      </c>
      <c r="J257" s="108" t="s">
        <v>99</v>
      </c>
      <c r="AN257" s="107">
        <v>2</v>
      </c>
      <c r="AO257" s="107" t="s">
        <v>3272</v>
      </c>
      <c r="AQ257" s="107">
        <v>55761821500</v>
      </c>
      <c r="AR257" s="107">
        <v>57213826672</v>
      </c>
      <c r="AS257" s="107">
        <v>55761821500</v>
      </c>
      <c r="AT257" s="107" t="s">
        <v>97</v>
      </c>
      <c r="AV257" s="107" t="s">
        <v>2208</v>
      </c>
      <c r="AW257" s="107" t="s">
        <v>2209</v>
      </c>
      <c r="AX257" s="107" t="s">
        <v>365</v>
      </c>
      <c r="AY257" s="107" t="s">
        <v>366</v>
      </c>
      <c r="AZ257" s="107" t="s">
        <v>3274</v>
      </c>
      <c r="BA257" s="107" t="s">
        <v>3275</v>
      </c>
      <c r="BB257" s="107" t="s">
        <v>2212</v>
      </c>
      <c r="BC257" s="107" t="s">
        <v>2213</v>
      </c>
      <c r="BD257" s="107" t="s">
        <v>2214</v>
      </c>
      <c r="BE257" s="107" t="s">
        <v>2215</v>
      </c>
      <c r="BF257" s="107" t="s">
        <v>2488</v>
      </c>
      <c r="BG257" s="107" t="s">
        <v>2489</v>
      </c>
      <c r="BH257" s="107" t="s">
        <v>188</v>
      </c>
      <c r="BI257" s="107" t="s">
        <v>126</v>
      </c>
      <c r="BJ257" s="107">
        <v>81</v>
      </c>
      <c r="BK257" s="107" t="s">
        <v>311</v>
      </c>
      <c r="BL257" s="107">
        <v>3883</v>
      </c>
      <c r="BM257" s="107">
        <v>99.665999999999997</v>
      </c>
      <c r="BN257" s="107">
        <v>99.983999999999995</v>
      </c>
    </row>
    <row r="258" spans="2:66" ht="75" x14ac:dyDescent="0.25">
      <c r="B258" s="109">
        <v>252</v>
      </c>
      <c r="C258" s="108" t="s">
        <v>3276</v>
      </c>
      <c r="D258" s="108" t="s">
        <v>3277</v>
      </c>
      <c r="E258" s="107">
        <v>2021</v>
      </c>
      <c r="F258" s="108" t="s">
        <v>3278</v>
      </c>
      <c r="G258" s="108" t="s">
        <v>3279</v>
      </c>
      <c r="H258" s="108" t="s">
        <v>3280</v>
      </c>
      <c r="I258" s="108" t="s">
        <v>3282</v>
      </c>
      <c r="J258" s="108" t="s">
        <v>3283</v>
      </c>
      <c r="AN258" s="107">
        <v>1</v>
      </c>
      <c r="AO258" s="107" t="s">
        <v>3281</v>
      </c>
      <c r="AQ258" s="107">
        <v>8533453400</v>
      </c>
      <c r="AR258" s="107">
        <v>15064108400</v>
      </c>
      <c r="AS258" s="107" t="s">
        <v>97</v>
      </c>
      <c r="AT258" s="107" t="s">
        <v>97</v>
      </c>
      <c r="AV258" s="107" t="s">
        <v>3284</v>
      </c>
      <c r="AW258" s="107" t="s">
        <v>3285</v>
      </c>
      <c r="AX258" s="107" t="s">
        <v>3286</v>
      </c>
      <c r="AY258" s="107" t="s">
        <v>3287</v>
      </c>
      <c r="AZ258" s="107" t="s">
        <v>3288</v>
      </c>
      <c r="BA258" s="107" t="s">
        <v>3289</v>
      </c>
      <c r="BB258" s="107" t="s">
        <v>3290</v>
      </c>
      <c r="BC258" s="107" t="s">
        <v>3291</v>
      </c>
      <c r="BD258" s="107" t="s">
        <v>3292</v>
      </c>
      <c r="BE258" s="107" t="s">
        <v>3293</v>
      </c>
      <c r="BF258" s="107" t="s">
        <v>3294</v>
      </c>
      <c r="BG258" s="107" t="s">
        <v>3295</v>
      </c>
      <c r="BH258" s="107" t="s">
        <v>206</v>
      </c>
      <c r="BI258" s="107" t="s">
        <v>3296</v>
      </c>
      <c r="BJ258" s="107">
        <v>603</v>
      </c>
      <c r="BK258" s="107" t="s">
        <v>3297</v>
      </c>
      <c r="BL258" s="107">
        <v>1279</v>
      </c>
      <c r="BM258" s="107">
        <v>67.022999999999996</v>
      </c>
      <c r="BN258" s="107">
        <v>98.277000000000001</v>
      </c>
    </row>
    <row r="259" spans="2:66" ht="90" x14ac:dyDescent="0.25">
      <c r="B259" s="109">
        <v>253</v>
      </c>
      <c r="C259" s="108" t="s">
        <v>3298</v>
      </c>
      <c r="D259" s="108" t="s">
        <v>3299</v>
      </c>
      <c r="E259" s="107">
        <v>2023</v>
      </c>
      <c r="F259" s="108" t="s">
        <v>130</v>
      </c>
      <c r="G259" s="108" t="s">
        <v>3300</v>
      </c>
      <c r="H259" s="108" t="s">
        <v>926</v>
      </c>
      <c r="I259" s="108" t="s">
        <v>1596</v>
      </c>
      <c r="J259" s="108" t="s">
        <v>99</v>
      </c>
      <c r="AN259" s="107">
        <v>1</v>
      </c>
      <c r="AO259" s="107" t="s">
        <v>1595</v>
      </c>
      <c r="AQ259" s="107">
        <v>57190065614</v>
      </c>
      <c r="AR259" s="107">
        <v>58249748200</v>
      </c>
      <c r="AS259" s="107">
        <v>57374294100</v>
      </c>
      <c r="AT259" s="107" t="s">
        <v>97</v>
      </c>
      <c r="AV259" s="107" t="s">
        <v>534</v>
      </c>
      <c r="AW259" s="107" t="s">
        <v>535</v>
      </c>
      <c r="AX259" s="107" t="s">
        <v>365</v>
      </c>
      <c r="AY259" s="107" t="s">
        <v>366</v>
      </c>
      <c r="AZ259" s="107" t="s">
        <v>3301</v>
      </c>
      <c r="BA259" s="107" t="s">
        <v>3302</v>
      </c>
      <c r="BB259" s="107" t="s">
        <v>3303</v>
      </c>
      <c r="BC259" s="107" t="s">
        <v>3304</v>
      </c>
      <c r="BD259" s="107" t="s">
        <v>123</v>
      </c>
      <c r="BE259" s="107" t="s">
        <v>124</v>
      </c>
      <c r="BF259" s="107" t="s">
        <v>123</v>
      </c>
      <c r="BG259" s="107" t="s">
        <v>124</v>
      </c>
      <c r="BH259" s="107" t="s">
        <v>829</v>
      </c>
      <c r="BI259" s="107" t="s">
        <v>830</v>
      </c>
      <c r="BJ259" s="107">
        <v>146</v>
      </c>
      <c r="BK259" s="107" t="s">
        <v>831</v>
      </c>
      <c r="BL259" s="107">
        <v>2569</v>
      </c>
      <c r="BM259" s="107">
        <v>98.462000000000003</v>
      </c>
      <c r="BN259" s="107">
        <v>99.938000000000002</v>
      </c>
    </row>
    <row r="260" spans="2:66" ht="90" x14ac:dyDescent="0.25">
      <c r="B260" s="109">
        <v>254</v>
      </c>
      <c r="C260" s="108" t="s">
        <v>3305</v>
      </c>
      <c r="D260" s="108" t="s">
        <v>3306</v>
      </c>
      <c r="E260" s="107">
        <v>2022</v>
      </c>
      <c r="F260" s="108" t="s">
        <v>130</v>
      </c>
      <c r="G260" s="108" t="s">
        <v>3307</v>
      </c>
      <c r="H260" s="108" t="s">
        <v>3308</v>
      </c>
      <c r="I260" s="108" t="s">
        <v>3310</v>
      </c>
      <c r="J260" s="108" t="s">
        <v>3311</v>
      </c>
      <c r="AN260" s="107">
        <v>5</v>
      </c>
      <c r="AO260" s="107" t="s">
        <v>3309</v>
      </c>
      <c r="AQ260" s="107">
        <v>34567873800</v>
      </c>
      <c r="AR260" s="107">
        <v>56416637600</v>
      </c>
      <c r="AS260" s="107">
        <v>56416637600</v>
      </c>
      <c r="AT260" s="107" t="s">
        <v>97</v>
      </c>
      <c r="AV260" s="107" t="s">
        <v>136</v>
      </c>
      <c r="AW260" s="107" t="s">
        <v>137</v>
      </c>
      <c r="AX260" s="107" t="s">
        <v>365</v>
      </c>
      <c r="AY260" s="107" t="s">
        <v>366</v>
      </c>
      <c r="AZ260" s="107" t="s">
        <v>3312</v>
      </c>
      <c r="BA260" s="107" t="s">
        <v>3313</v>
      </c>
      <c r="BB260" s="107" t="s">
        <v>3314</v>
      </c>
      <c r="BC260" s="107" t="s">
        <v>3315</v>
      </c>
      <c r="BD260" s="107" t="s">
        <v>123</v>
      </c>
      <c r="BE260" s="107" t="s">
        <v>124</v>
      </c>
      <c r="BF260" s="107" t="s">
        <v>123</v>
      </c>
      <c r="BG260" s="107" t="s">
        <v>124</v>
      </c>
      <c r="BH260" s="107" t="s">
        <v>241</v>
      </c>
      <c r="BI260" s="107" t="s">
        <v>489</v>
      </c>
      <c r="BJ260" s="107">
        <v>176</v>
      </c>
      <c r="BK260" s="107" t="s">
        <v>1256</v>
      </c>
      <c r="BL260" s="107">
        <v>1789</v>
      </c>
      <c r="BM260" s="107">
        <v>97.391000000000005</v>
      </c>
      <c r="BN260" s="107">
        <v>99.75</v>
      </c>
    </row>
    <row r="261" spans="2:66" ht="60" x14ac:dyDescent="0.25">
      <c r="B261" s="109">
        <v>255</v>
      </c>
      <c r="C261" s="108" t="s">
        <v>3316</v>
      </c>
      <c r="D261" s="108" t="s">
        <v>3317</v>
      </c>
      <c r="E261" s="107">
        <v>2021</v>
      </c>
      <c r="F261" s="108" t="s">
        <v>3318</v>
      </c>
      <c r="G261" s="108" t="s">
        <v>3319</v>
      </c>
      <c r="H261" s="108" t="s">
        <v>3320</v>
      </c>
      <c r="I261" s="108" t="s">
        <v>3320</v>
      </c>
      <c r="J261" s="108" t="s">
        <v>3120</v>
      </c>
      <c r="AN261" s="107">
        <v>2</v>
      </c>
      <c r="AO261" s="107" t="s">
        <v>3321</v>
      </c>
      <c r="AQ261" s="107">
        <v>8656478600</v>
      </c>
      <c r="AR261" s="107">
        <v>57226523854</v>
      </c>
      <c r="AS261" s="107">
        <v>8656478600</v>
      </c>
      <c r="AT261" s="107" t="s">
        <v>97</v>
      </c>
      <c r="AV261" s="107" t="s">
        <v>3322</v>
      </c>
      <c r="AW261" s="107" t="s">
        <v>3323</v>
      </c>
      <c r="AX261" s="107" t="s">
        <v>880</v>
      </c>
      <c r="AY261" s="107" t="s">
        <v>881</v>
      </c>
      <c r="AZ261" s="107" t="s">
        <v>120</v>
      </c>
      <c r="BA261" s="107" t="s">
        <v>121</v>
      </c>
      <c r="BB261" s="107">
        <v>37</v>
      </c>
      <c r="BC261" s="107" t="s">
        <v>122</v>
      </c>
      <c r="BD261" s="107" t="s">
        <v>3324</v>
      </c>
      <c r="BE261" s="107" t="s">
        <v>3325</v>
      </c>
      <c r="BF261" s="107" t="s">
        <v>97</v>
      </c>
      <c r="BG261" s="107" t="s">
        <v>97</v>
      </c>
      <c r="BH261" s="107" t="s">
        <v>188</v>
      </c>
      <c r="BI261" s="107" t="s">
        <v>126</v>
      </c>
      <c r="BJ261" s="107">
        <v>81</v>
      </c>
      <c r="BK261" s="107" t="s">
        <v>311</v>
      </c>
      <c r="BL261" s="107">
        <v>3883</v>
      </c>
      <c r="BM261" s="107">
        <v>99.665999999999997</v>
      </c>
      <c r="BN261" s="107">
        <v>99.983999999999995</v>
      </c>
    </row>
    <row r="262" spans="2:66" ht="90" x14ac:dyDescent="0.25">
      <c r="B262" s="109">
        <v>256</v>
      </c>
      <c r="C262" s="108" t="s">
        <v>3326</v>
      </c>
      <c r="D262" s="108" t="s">
        <v>3327</v>
      </c>
      <c r="E262" s="107">
        <v>2023</v>
      </c>
      <c r="F262" s="108" t="s">
        <v>3328</v>
      </c>
      <c r="G262" s="108" t="s">
        <v>3329</v>
      </c>
      <c r="H262" s="108" t="s">
        <v>3330</v>
      </c>
      <c r="I262" s="108" t="s">
        <v>3332</v>
      </c>
      <c r="J262" s="108" t="s">
        <v>3333</v>
      </c>
      <c r="AN262" s="107">
        <v>5</v>
      </c>
      <c r="AO262" s="107" t="s">
        <v>3331</v>
      </c>
      <c r="AQ262" s="107">
        <v>57189757700</v>
      </c>
      <c r="AR262" s="107">
        <v>7003830653</v>
      </c>
      <c r="AS262" s="107">
        <v>7003830653</v>
      </c>
      <c r="AT262" s="107" t="s">
        <v>97</v>
      </c>
      <c r="AV262" s="107" t="s">
        <v>3334</v>
      </c>
      <c r="AW262" s="107" t="s">
        <v>3335</v>
      </c>
      <c r="AX262" s="107" t="s">
        <v>178</v>
      </c>
      <c r="AY262" s="107" t="s">
        <v>179</v>
      </c>
      <c r="AZ262" s="107" t="s">
        <v>3336</v>
      </c>
      <c r="BA262" s="107" t="s">
        <v>3337</v>
      </c>
      <c r="BB262" s="107" t="s">
        <v>182</v>
      </c>
      <c r="BC262" s="107" t="s">
        <v>183</v>
      </c>
      <c r="BD262" s="107" t="s">
        <v>1246</v>
      </c>
      <c r="BE262" s="107" t="s">
        <v>1247</v>
      </c>
      <c r="BF262" s="107" t="s">
        <v>97</v>
      </c>
      <c r="BG262" s="107" t="s">
        <v>97</v>
      </c>
      <c r="BH262" s="107" t="s">
        <v>755</v>
      </c>
      <c r="BI262" s="107" t="s">
        <v>1575</v>
      </c>
      <c r="BJ262" s="107">
        <v>223</v>
      </c>
      <c r="BK262" s="107" t="s">
        <v>1576</v>
      </c>
      <c r="BL262" s="107">
        <v>11387</v>
      </c>
      <c r="BM262" s="107">
        <v>96.923000000000002</v>
      </c>
      <c r="BN262" s="107">
        <v>97.043999999999997</v>
      </c>
    </row>
    <row r="263" spans="2:66" ht="60" x14ac:dyDescent="0.25">
      <c r="B263" s="109">
        <v>257</v>
      </c>
      <c r="C263" s="108" t="s">
        <v>3338</v>
      </c>
      <c r="D263" s="108" t="s">
        <v>3339</v>
      </c>
      <c r="E263" s="107">
        <v>2022</v>
      </c>
      <c r="F263" s="108" t="s">
        <v>3232</v>
      </c>
      <c r="G263" s="108" t="s">
        <v>3340</v>
      </c>
      <c r="H263" s="108" t="s">
        <v>2181</v>
      </c>
      <c r="I263" s="108" t="s">
        <v>3342</v>
      </c>
      <c r="J263" s="108" t="s">
        <v>99</v>
      </c>
      <c r="AN263" s="107">
        <v>2</v>
      </c>
      <c r="AO263" s="107" t="s">
        <v>3341</v>
      </c>
      <c r="AQ263" s="107">
        <v>23470814100</v>
      </c>
      <c r="AR263" s="107">
        <v>35279811900</v>
      </c>
      <c r="AS263" s="107">
        <v>23470814100</v>
      </c>
      <c r="AT263" s="107" t="s">
        <v>97</v>
      </c>
      <c r="AV263" s="107" t="s">
        <v>3237</v>
      </c>
      <c r="AW263" s="107" t="s">
        <v>3238</v>
      </c>
      <c r="AX263" s="107" t="s">
        <v>1554</v>
      </c>
      <c r="AY263" s="107" t="s">
        <v>1555</v>
      </c>
      <c r="AZ263" s="107" t="s">
        <v>3239</v>
      </c>
      <c r="BA263" s="107" t="s">
        <v>3240</v>
      </c>
      <c r="BB263" s="107" t="s">
        <v>629</v>
      </c>
      <c r="BC263" s="107" t="s">
        <v>630</v>
      </c>
      <c r="BD263" s="107" t="s">
        <v>3343</v>
      </c>
      <c r="BE263" s="107" t="s">
        <v>3344</v>
      </c>
      <c r="BF263" s="107" t="s">
        <v>3243</v>
      </c>
      <c r="BG263" s="107" t="s">
        <v>3244</v>
      </c>
      <c r="BH263" s="107" t="s">
        <v>206</v>
      </c>
      <c r="BI263" s="107" t="s">
        <v>756</v>
      </c>
      <c r="BJ263" s="107">
        <v>5</v>
      </c>
      <c r="BK263" s="107" t="s">
        <v>2042</v>
      </c>
      <c r="BL263" s="107">
        <v>2935</v>
      </c>
      <c r="BM263" s="107">
        <v>98.863</v>
      </c>
      <c r="BN263" s="107">
        <v>99.727000000000004</v>
      </c>
    </row>
    <row r="264" spans="2:66" ht="105" x14ac:dyDescent="0.25">
      <c r="B264" s="109">
        <v>258</v>
      </c>
      <c r="C264" s="108" t="s">
        <v>3345</v>
      </c>
      <c r="D264" s="108" t="s">
        <v>3346</v>
      </c>
      <c r="E264" s="107">
        <v>2021</v>
      </c>
      <c r="F264" s="108" t="s">
        <v>1610</v>
      </c>
      <c r="G264" s="108" t="s">
        <v>3347</v>
      </c>
      <c r="H264" s="108" t="s">
        <v>3348</v>
      </c>
      <c r="I264" s="108" t="s">
        <v>3350</v>
      </c>
      <c r="J264" s="108" t="s">
        <v>397</v>
      </c>
      <c r="AN264" s="107">
        <v>5</v>
      </c>
      <c r="AO264" s="107" t="s">
        <v>3349</v>
      </c>
      <c r="AQ264" s="107">
        <v>39361913200</v>
      </c>
      <c r="AR264" s="107">
        <v>36160951600</v>
      </c>
      <c r="AS264" s="107">
        <v>16201888500</v>
      </c>
      <c r="AT264" s="107" t="s">
        <v>97</v>
      </c>
      <c r="AV264" s="107" t="s">
        <v>1614</v>
      </c>
      <c r="AW264" s="107" t="s">
        <v>1615</v>
      </c>
      <c r="AX264" s="107" t="s">
        <v>178</v>
      </c>
      <c r="AY264" s="107" t="s">
        <v>179</v>
      </c>
      <c r="AZ264" s="107" t="s">
        <v>3351</v>
      </c>
      <c r="BA264" s="107" t="s">
        <v>3352</v>
      </c>
      <c r="BB264" s="107" t="s">
        <v>182</v>
      </c>
      <c r="BC264" s="107" t="s">
        <v>183</v>
      </c>
      <c r="BD264" s="107">
        <v>40</v>
      </c>
      <c r="BE264" s="107" t="s">
        <v>221</v>
      </c>
      <c r="BF264" s="107">
        <v>4019</v>
      </c>
      <c r="BG264" s="107" t="s">
        <v>1618</v>
      </c>
      <c r="BH264" s="107" t="s">
        <v>1392</v>
      </c>
      <c r="BI264" s="107" t="s">
        <v>1101</v>
      </c>
      <c r="BJ264" s="107">
        <v>165</v>
      </c>
      <c r="BK264" s="107" t="s">
        <v>1985</v>
      </c>
      <c r="BL264" s="107">
        <v>4397</v>
      </c>
      <c r="BM264" s="107">
        <v>93.244</v>
      </c>
      <c r="BN264" s="107">
        <v>98.95</v>
      </c>
    </row>
    <row r="265" spans="2:66" ht="105" x14ac:dyDescent="0.25">
      <c r="B265" s="109">
        <v>259</v>
      </c>
      <c r="C265" s="108" t="s">
        <v>3353</v>
      </c>
      <c r="D265" s="108" t="s">
        <v>3354</v>
      </c>
      <c r="E265" s="107">
        <v>2023</v>
      </c>
      <c r="F265" s="108" t="s">
        <v>3355</v>
      </c>
      <c r="G265" s="108" t="s">
        <v>3356</v>
      </c>
      <c r="H265" s="108" t="s">
        <v>3357</v>
      </c>
      <c r="I265" s="108" t="s">
        <v>3359</v>
      </c>
      <c r="J265" s="108" t="s">
        <v>3360</v>
      </c>
      <c r="AN265" s="107">
        <v>4</v>
      </c>
      <c r="AO265" s="107" t="s">
        <v>3358</v>
      </c>
      <c r="AQ265" s="107">
        <v>7006610953</v>
      </c>
      <c r="AR265" s="107">
        <v>57807292300</v>
      </c>
      <c r="AS265" s="107">
        <v>7006610953</v>
      </c>
      <c r="AT265" s="107" t="s">
        <v>97</v>
      </c>
      <c r="AV265" s="107">
        <v>2002</v>
      </c>
      <c r="AW265" s="107" t="s">
        <v>2736</v>
      </c>
      <c r="AX265" s="107">
        <v>3</v>
      </c>
      <c r="AY265" s="107" t="s">
        <v>739</v>
      </c>
      <c r="AZ265" s="107">
        <v>317</v>
      </c>
      <c r="BA265" s="107" t="s">
        <v>2737</v>
      </c>
      <c r="BB265" s="107">
        <v>35</v>
      </c>
      <c r="BC265" s="107" t="s">
        <v>825</v>
      </c>
      <c r="BD265" s="107" t="s">
        <v>306</v>
      </c>
      <c r="BE265" s="107" t="s">
        <v>307</v>
      </c>
      <c r="BF265" s="107" t="s">
        <v>3361</v>
      </c>
      <c r="BG265" s="107" t="s">
        <v>3362</v>
      </c>
      <c r="BH265" s="107" t="s">
        <v>241</v>
      </c>
      <c r="BI265" s="107" t="s">
        <v>2845</v>
      </c>
      <c r="BJ265" s="107">
        <v>54</v>
      </c>
      <c r="BK265" s="107" t="s">
        <v>3363</v>
      </c>
      <c r="BL265" s="107">
        <v>6344</v>
      </c>
      <c r="BM265" s="107">
        <v>95.986999999999995</v>
      </c>
      <c r="BN265" s="107">
        <v>99.804000000000002</v>
      </c>
    </row>
    <row r="266" spans="2:66" ht="90" x14ac:dyDescent="0.25">
      <c r="B266" s="109">
        <v>260</v>
      </c>
      <c r="C266" s="108" t="s">
        <v>3364</v>
      </c>
      <c r="D266" s="108" t="s">
        <v>3365</v>
      </c>
      <c r="E266" s="107">
        <v>2021</v>
      </c>
      <c r="F266" s="108" t="s">
        <v>169</v>
      </c>
      <c r="G266" s="108" t="s">
        <v>3366</v>
      </c>
      <c r="H266" s="108" t="s">
        <v>2292</v>
      </c>
      <c r="I266" s="108" t="s">
        <v>173</v>
      </c>
      <c r="J266" s="108" t="s">
        <v>175</v>
      </c>
      <c r="AN266" s="107">
        <v>4</v>
      </c>
      <c r="AO266" s="107" t="s">
        <v>172</v>
      </c>
      <c r="AQ266" s="107">
        <v>6602154748</v>
      </c>
      <c r="AR266" s="107">
        <v>7007112247</v>
      </c>
      <c r="AS266" s="107" t="s">
        <v>174</v>
      </c>
      <c r="AT266" s="107" t="s">
        <v>97</v>
      </c>
      <c r="AV266" s="107" t="s">
        <v>176</v>
      </c>
      <c r="AW266" s="107" t="s">
        <v>177</v>
      </c>
      <c r="AX266" s="107" t="s">
        <v>322</v>
      </c>
      <c r="AY266" s="107" t="s">
        <v>323</v>
      </c>
      <c r="AZ266" s="107" t="s">
        <v>3367</v>
      </c>
      <c r="BA266" s="107" t="s">
        <v>3368</v>
      </c>
      <c r="BB266" s="107" t="s">
        <v>237</v>
      </c>
      <c r="BC266" s="107" t="s">
        <v>238</v>
      </c>
      <c r="BD266" s="107" t="s">
        <v>184</v>
      </c>
      <c r="BE266" s="107" t="s">
        <v>185</v>
      </c>
      <c r="BF266" s="107" t="s">
        <v>3369</v>
      </c>
      <c r="BG266" s="107" t="s">
        <v>3370</v>
      </c>
      <c r="BH266" s="107" t="s">
        <v>241</v>
      </c>
      <c r="BI266" s="107" t="s">
        <v>189</v>
      </c>
      <c r="BJ266" s="107">
        <v>635</v>
      </c>
      <c r="BK266" s="107" t="s">
        <v>190</v>
      </c>
      <c r="BL266" s="107">
        <v>830</v>
      </c>
      <c r="BM266" s="107">
        <v>79.331000000000003</v>
      </c>
      <c r="BN266" s="107">
        <v>99.188999999999993</v>
      </c>
    </row>
    <row r="267" spans="2:66" ht="75" x14ac:dyDescent="0.25">
      <c r="B267" s="109">
        <v>261</v>
      </c>
      <c r="C267" s="108" t="s">
        <v>3371</v>
      </c>
      <c r="D267" s="108" t="s">
        <v>3372</v>
      </c>
      <c r="E267" s="107">
        <v>2022</v>
      </c>
      <c r="F267" s="108" t="s">
        <v>130</v>
      </c>
      <c r="G267" s="108" t="s">
        <v>3373</v>
      </c>
      <c r="H267" s="108" t="s">
        <v>2146</v>
      </c>
      <c r="I267" s="108" t="s">
        <v>3375</v>
      </c>
      <c r="J267" s="108" t="s">
        <v>99</v>
      </c>
      <c r="AN267" s="107">
        <v>1</v>
      </c>
      <c r="AO267" s="107" t="s">
        <v>3374</v>
      </c>
      <c r="AQ267" s="107">
        <v>56575079700</v>
      </c>
      <c r="AR267" s="107">
        <v>36609779400</v>
      </c>
      <c r="AS267" s="107">
        <v>35217617400</v>
      </c>
      <c r="AT267" s="107" t="s">
        <v>97</v>
      </c>
      <c r="AV267" s="107" t="s">
        <v>136</v>
      </c>
      <c r="AW267" s="107" t="s">
        <v>137</v>
      </c>
      <c r="AX267" s="107" t="s">
        <v>365</v>
      </c>
      <c r="AY267" s="107" t="s">
        <v>366</v>
      </c>
      <c r="AZ267" s="107" t="s">
        <v>3376</v>
      </c>
      <c r="BA267" s="107" t="s">
        <v>3377</v>
      </c>
      <c r="BB267" s="107" t="s">
        <v>1861</v>
      </c>
      <c r="BC267" s="107" t="s">
        <v>1862</v>
      </c>
      <c r="BD267" s="107" t="s">
        <v>123</v>
      </c>
      <c r="BE267" s="107" t="s">
        <v>124</v>
      </c>
      <c r="BF267" s="107" t="s">
        <v>123</v>
      </c>
      <c r="BG267" s="107" t="s">
        <v>124</v>
      </c>
      <c r="BH267" s="107" t="s">
        <v>1523</v>
      </c>
      <c r="BI267" s="107" t="s">
        <v>756</v>
      </c>
      <c r="BJ267" s="107">
        <v>5</v>
      </c>
      <c r="BK267" s="107" t="s">
        <v>2042</v>
      </c>
      <c r="BL267" s="107">
        <v>2935</v>
      </c>
      <c r="BM267" s="107">
        <v>98.863</v>
      </c>
      <c r="BN267" s="107">
        <v>99.727000000000004</v>
      </c>
    </row>
    <row r="268" spans="2:66" ht="105" x14ac:dyDescent="0.25">
      <c r="B268" s="109">
        <v>262</v>
      </c>
      <c r="C268" s="108" t="s">
        <v>3378</v>
      </c>
      <c r="D268" s="108" t="s">
        <v>3379</v>
      </c>
      <c r="E268" s="107">
        <v>2021</v>
      </c>
      <c r="F268" s="108" t="s">
        <v>600</v>
      </c>
      <c r="G268" s="108" t="s">
        <v>3380</v>
      </c>
      <c r="H268" s="108" t="s">
        <v>3381</v>
      </c>
      <c r="I268" s="108" t="s">
        <v>3383</v>
      </c>
      <c r="J268" s="108" t="s">
        <v>397</v>
      </c>
      <c r="AN268" s="107">
        <v>3</v>
      </c>
      <c r="AO268" s="107" t="s">
        <v>3382</v>
      </c>
      <c r="AQ268" s="107">
        <v>56459076100</v>
      </c>
      <c r="AR268" s="107">
        <v>36652589600</v>
      </c>
      <c r="AS268" s="107" t="s">
        <v>3384</v>
      </c>
      <c r="AT268" s="107" t="s">
        <v>97</v>
      </c>
      <c r="AV268" s="107" t="s">
        <v>606</v>
      </c>
      <c r="AW268" s="107" t="s">
        <v>607</v>
      </c>
      <c r="AX268" s="107" t="s">
        <v>663</v>
      </c>
      <c r="AY268" s="107" t="s">
        <v>664</v>
      </c>
      <c r="AZ268" s="107" t="s">
        <v>665</v>
      </c>
      <c r="BA268" s="107" t="s">
        <v>666</v>
      </c>
      <c r="BB268" s="107" t="s">
        <v>652</v>
      </c>
      <c r="BC268" s="107" t="s">
        <v>653</v>
      </c>
      <c r="BD268" s="107" t="s">
        <v>123</v>
      </c>
      <c r="BE268" s="107" t="s">
        <v>124</v>
      </c>
      <c r="BF268" s="107" t="s">
        <v>123</v>
      </c>
      <c r="BG268" s="107" t="s">
        <v>124</v>
      </c>
      <c r="BH268" s="107" t="s">
        <v>154</v>
      </c>
      <c r="BI268" s="107" t="s">
        <v>338</v>
      </c>
      <c r="BJ268" s="107">
        <v>527</v>
      </c>
      <c r="BK268" s="107" t="s">
        <v>1880</v>
      </c>
      <c r="BL268" s="107">
        <v>3961</v>
      </c>
      <c r="BM268" s="107">
        <v>83.144000000000005</v>
      </c>
      <c r="BN268" s="107">
        <v>99.832999999999998</v>
      </c>
    </row>
    <row r="269" spans="2:66" ht="255" x14ac:dyDescent="0.25">
      <c r="B269" s="109">
        <v>263</v>
      </c>
      <c r="C269" s="108" t="s">
        <v>3385</v>
      </c>
      <c r="D269" s="108" t="s">
        <v>3386</v>
      </c>
      <c r="E269" s="107">
        <v>2020</v>
      </c>
      <c r="F269" s="108" t="s">
        <v>3387</v>
      </c>
      <c r="G269" s="108" t="s">
        <v>3388</v>
      </c>
      <c r="H269" s="108" t="s">
        <v>3389</v>
      </c>
      <c r="I269" s="108" t="s">
        <v>3391</v>
      </c>
      <c r="J269" s="108" t="s">
        <v>3392</v>
      </c>
      <c r="AN269" s="107">
        <v>10</v>
      </c>
      <c r="AO269" s="107" t="s">
        <v>3390</v>
      </c>
      <c r="AQ269" s="107">
        <v>56725310700</v>
      </c>
      <c r="AR269" s="107">
        <v>57205750301</v>
      </c>
      <c r="AS269" s="107">
        <v>56725310700</v>
      </c>
      <c r="AT269" s="107" t="s">
        <v>97</v>
      </c>
      <c r="AV269" s="107">
        <v>1300</v>
      </c>
      <c r="AW269" s="107" t="s">
        <v>3393</v>
      </c>
      <c r="AX269" s="107">
        <v>5</v>
      </c>
      <c r="AY269" s="107" t="s">
        <v>517</v>
      </c>
      <c r="AZ269" s="107">
        <v>507</v>
      </c>
      <c r="BA269" s="107" t="s">
        <v>1011</v>
      </c>
      <c r="BB269" s="107">
        <v>32</v>
      </c>
      <c r="BC269" s="107" t="s">
        <v>519</v>
      </c>
      <c r="BD269" s="107">
        <v>32</v>
      </c>
      <c r="BE269" s="107" t="s">
        <v>3394</v>
      </c>
      <c r="BF269" s="107" t="s">
        <v>97</v>
      </c>
      <c r="BG269" s="107" t="s">
        <v>97</v>
      </c>
      <c r="BH269" s="107" t="s">
        <v>882</v>
      </c>
      <c r="BI269" s="107" t="s">
        <v>3395</v>
      </c>
      <c r="BJ269" s="107">
        <v>125</v>
      </c>
      <c r="BK269" s="107" t="s">
        <v>3396</v>
      </c>
      <c r="BL269" s="107">
        <v>758</v>
      </c>
      <c r="BM269" s="107">
        <v>86.02</v>
      </c>
      <c r="BN269" s="107">
        <v>98.43</v>
      </c>
    </row>
    <row r="270" spans="2:66" ht="90" x14ac:dyDescent="0.25">
      <c r="B270" s="109">
        <v>264</v>
      </c>
      <c r="C270" s="108" t="s">
        <v>3397</v>
      </c>
      <c r="D270" s="108" t="s">
        <v>3398</v>
      </c>
      <c r="E270" s="107">
        <v>2020</v>
      </c>
      <c r="F270" s="108" t="s">
        <v>2166</v>
      </c>
      <c r="G270" s="108" t="s">
        <v>3399</v>
      </c>
      <c r="H270" s="108" t="s">
        <v>3400</v>
      </c>
      <c r="I270" s="108" t="s">
        <v>3402</v>
      </c>
      <c r="J270" s="108" t="s">
        <v>3403</v>
      </c>
      <c r="AN270" s="107">
        <v>1</v>
      </c>
      <c r="AO270" s="107" t="s">
        <v>3401</v>
      </c>
      <c r="AQ270" s="107">
        <v>51864647300</v>
      </c>
      <c r="AR270" s="107">
        <v>57219565191</v>
      </c>
      <c r="AS270" s="107">
        <v>51864647300</v>
      </c>
      <c r="AT270" s="107" t="s">
        <v>97</v>
      </c>
      <c r="AV270" s="107" t="s">
        <v>2170</v>
      </c>
      <c r="AW270" s="107" t="s">
        <v>2171</v>
      </c>
      <c r="AX270" s="107" t="s">
        <v>178</v>
      </c>
      <c r="AY270" s="107" t="s">
        <v>179</v>
      </c>
      <c r="AZ270" s="107" t="s">
        <v>3404</v>
      </c>
      <c r="BA270" s="107" t="s">
        <v>3405</v>
      </c>
      <c r="BB270" s="107">
        <v>37</v>
      </c>
      <c r="BC270" s="107" t="s">
        <v>122</v>
      </c>
      <c r="BD270" s="107">
        <v>37</v>
      </c>
      <c r="BE270" s="107" t="s">
        <v>893</v>
      </c>
      <c r="BF270" s="107">
        <v>3709</v>
      </c>
      <c r="BG270" s="107" t="s">
        <v>2174</v>
      </c>
      <c r="BH270" s="107" t="s">
        <v>206</v>
      </c>
      <c r="BI270" s="107" t="s">
        <v>3406</v>
      </c>
      <c r="BJ270" s="107">
        <v>502</v>
      </c>
      <c r="BK270" s="107" t="s">
        <v>3407</v>
      </c>
      <c r="BL270" s="107">
        <v>29775</v>
      </c>
      <c r="BM270" s="107">
        <v>77.525000000000006</v>
      </c>
      <c r="BN270" s="107">
        <v>76.36</v>
      </c>
    </row>
    <row r="271" spans="2:66" ht="75" x14ac:dyDescent="0.25">
      <c r="B271" s="109">
        <v>265</v>
      </c>
      <c r="C271" s="108" t="s">
        <v>3408</v>
      </c>
      <c r="D271" s="108" t="s">
        <v>2159</v>
      </c>
      <c r="E271" s="107">
        <v>2020</v>
      </c>
      <c r="F271" s="108" t="s">
        <v>1338</v>
      </c>
      <c r="G271" s="108" t="s">
        <v>3409</v>
      </c>
      <c r="H271" s="108" t="s">
        <v>279</v>
      </c>
      <c r="I271" s="108" t="s">
        <v>279</v>
      </c>
      <c r="J271" s="108" t="s">
        <v>99</v>
      </c>
      <c r="AN271" s="107">
        <v>1</v>
      </c>
      <c r="AO271" s="107">
        <v>60051534</v>
      </c>
      <c r="AQ271" s="107">
        <v>7004121497</v>
      </c>
      <c r="AR271" s="107">
        <v>57195944375</v>
      </c>
      <c r="AS271" s="107">
        <v>7004121497</v>
      </c>
      <c r="AT271" s="107" t="s">
        <v>97</v>
      </c>
      <c r="AV271" s="107" t="s">
        <v>1340</v>
      </c>
      <c r="AW271" s="107" t="s">
        <v>1341</v>
      </c>
      <c r="AX271" s="107">
        <v>2</v>
      </c>
      <c r="AY271" s="107" t="s">
        <v>201</v>
      </c>
      <c r="AZ271" s="107" t="s">
        <v>3410</v>
      </c>
      <c r="BA271" s="107" t="s">
        <v>3411</v>
      </c>
      <c r="BB271" s="107" t="s">
        <v>1028</v>
      </c>
      <c r="BC271" s="107" t="s">
        <v>1029</v>
      </c>
      <c r="BD271" s="107">
        <v>40</v>
      </c>
      <c r="BE271" s="107" t="s">
        <v>221</v>
      </c>
      <c r="BF271" s="107">
        <v>4014</v>
      </c>
      <c r="BG271" s="107" t="s">
        <v>1344</v>
      </c>
      <c r="BH271" s="107" t="s">
        <v>755</v>
      </c>
      <c r="BI271" s="107" t="s">
        <v>756</v>
      </c>
      <c r="BJ271" s="107">
        <v>5</v>
      </c>
      <c r="BK271" s="107" t="s">
        <v>1345</v>
      </c>
      <c r="BL271" s="107">
        <v>927</v>
      </c>
      <c r="BM271" s="107">
        <v>98.863</v>
      </c>
      <c r="BN271" s="107">
        <v>99.44</v>
      </c>
    </row>
    <row r="272" spans="2:66" ht="105" x14ac:dyDescent="0.25">
      <c r="B272" s="109">
        <v>266</v>
      </c>
      <c r="C272" s="108" t="s">
        <v>3412</v>
      </c>
      <c r="D272" s="108" t="s">
        <v>3413</v>
      </c>
      <c r="E272" s="107">
        <v>2022</v>
      </c>
      <c r="F272" s="108" t="s">
        <v>3414</v>
      </c>
      <c r="G272" s="108" t="s">
        <v>3415</v>
      </c>
      <c r="H272" s="108" t="s">
        <v>3416</v>
      </c>
      <c r="I272" s="108" t="s">
        <v>3418</v>
      </c>
      <c r="J272" s="108" t="s">
        <v>3419</v>
      </c>
      <c r="AN272" s="107">
        <v>3</v>
      </c>
      <c r="AO272" s="107" t="s">
        <v>3417</v>
      </c>
      <c r="AQ272" s="107">
        <v>57218135709</v>
      </c>
      <c r="AR272" s="107">
        <v>58079906900</v>
      </c>
      <c r="AS272" s="107" t="s">
        <v>97</v>
      </c>
      <c r="AT272" s="107" t="s">
        <v>97</v>
      </c>
      <c r="AV272" s="107" t="s">
        <v>3420</v>
      </c>
      <c r="AW272" s="107" t="s">
        <v>3421</v>
      </c>
      <c r="AX272" s="107" t="s">
        <v>3422</v>
      </c>
      <c r="AY272" s="107" t="s">
        <v>3423</v>
      </c>
      <c r="AZ272" s="107" t="s">
        <v>3424</v>
      </c>
      <c r="BA272" s="107" t="s">
        <v>3425</v>
      </c>
      <c r="BB272" s="107" t="s">
        <v>3426</v>
      </c>
      <c r="BC272" s="107" t="s">
        <v>3427</v>
      </c>
      <c r="BD272" s="107" t="s">
        <v>97</v>
      </c>
      <c r="BE272" s="107" t="s">
        <v>97</v>
      </c>
      <c r="BF272" s="107" t="s">
        <v>97</v>
      </c>
      <c r="BG272" s="107" t="s">
        <v>97</v>
      </c>
      <c r="BH272" s="107" t="s">
        <v>931</v>
      </c>
      <c r="BI272" s="107" t="s">
        <v>423</v>
      </c>
      <c r="BJ272" s="107">
        <v>68</v>
      </c>
      <c r="BK272" s="107" t="s">
        <v>424</v>
      </c>
      <c r="BL272" s="107">
        <v>210</v>
      </c>
      <c r="BM272" s="107">
        <v>98.997</v>
      </c>
      <c r="BN272" s="107">
        <v>99.951999999999998</v>
      </c>
    </row>
    <row r="273" spans="2:66" ht="75" x14ac:dyDescent="0.25">
      <c r="B273" s="109">
        <v>267</v>
      </c>
      <c r="C273" s="108" t="s">
        <v>3428</v>
      </c>
      <c r="D273" s="108" t="s">
        <v>3429</v>
      </c>
      <c r="E273" s="107">
        <v>2022</v>
      </c>
      <c r="F273" s="108" t="s">
        <v>3430</v>
      </c>
      <c r="G273" s="108" t="s">
        <v>3431</v>
      </c>
      <c r="H273" s="108" t="s">
        <v>2246</v>
      </c>
      <c r="I273" s="108" t="s">
        <v>2246</v>
      </c>
      <c r="J273" s="108" t="s">
        <v>99</v>
      </c>
      <c r="AN273" s="107">
        <v>1</v>
      </c>
      <c r="AO273" s="107">
        <v>60105841</v>
      </c>
      <c r="AQ273" s="107">
        <v>58143214800</v>
      </c>
      <c r="AR273" s="107">
        <v>58144142500</v>
      </c>
      <c r="AS273" s="107">
        <v>57201740873</v>
      </c>
      <c r="AT273" s="107" t="s">
        <v>97</v>
      </c>
      <c r="AV273" s="107">
        <v>3100</v>
      </c>
      <c r="AW273" s="107" t="s">
        <v>3432</v>
      </c>
      <c r="AX273" s="107">
        <v>4</v>
      </c>
      <c r="AY273" s="107" t="s">
        <v>267</v>
      </c>
      <c r="AZ273" s="107">
        <v>439</v>
      </c>
      <c r="BA273" s="107" t="s">
        <v>3433</v>
      </c>
      <c r="BB273" s="107">
        <v>37</v>
      </c>
      <c r="BC273" s="107" t="s">
        <v>122</v>
      </c>
      <c r="BD273" s="107" t="s">
        <v>1959</v>
      </c>
      <c r="BE273" s="107" t="s">
        <v>1960</v>
      </c>
      <c r="BF273" s="107" t="s">
        <v>3434</v>
      </c>
      <c r="BG273" s="107" t="s">
        <v>3435</v>
      </c>
      <c r="BH273" s="107" t="s">
        <v>241</v>
      </c>
      <c r="BI273" s="107" t="s">
        <v>411</v>
      </c>
      <c r="BJ273" s="107">
        <v>340</v>
      </c>
      <c r="BK273" s="107" t="s">
        <v>1661</v>
      </c>
      <c r="BL273" s="107">
        <v>3503</v>
      </c>
      <c r="BM273" s="107">
        <v>94.649000000000001</v>
      </c>
      <c r="BN273" s="107">
        <v>99.308999999999997</v>
      </c>
    </row>
    <row r="274" spans="2:66" ht="135" x14ac:dyDescent="0.25">
      <c r="B274" s="109">
        <v>268</v>
      </c>
      <c r="C274" s="108" t="s">
        <v>3436</v>
      </c>
      <c r="D274" s="108" t="s">
        <v>3437</v>
      </c>
      <c r="E274" s="107">
        <v>2023</v>
      </c>
      <c r="F274" s="108" t="s">
        <v>228</v>
      </c>
      <c r="G274" s="108" t="s">
        <v>3438</v>
      </c>
      <c r="H274" s="108" t="s">
        <v>1270</v>
      </c>
      <c r="I274" s="108" t="s">
        <v>3440</v>
      </c>
      <c r="J274" s="108" t="s">
        <v>1274</v>
      </c>
      <c r="AN274" s="107">
        <v>5</v>
      </c>
      <c r="AO274" s="107" t="s">
        <v>3439</v>
      </c>
      <c r="AQ274" s="107">
        <v>56625230900</v>
      </c>
      <c r="AR274" s="107">
        <v>23393638900</v>
      </c>
      <c r="AS274" s="107" t="s">
        <v>3441</v>
      </c>
      <c r="AT274" s="107" t="s">
        <v>97</v>
      </c>
      <c r="AV274" s="107" t="s">
        <v>233</v>
      </c>
      <c r="AW274" s="107" t="s">
        <v>234</v>
      </c>
      <c r="AX274" s="107" t="s">
        <v>178</v>
      </c>
      <c r="AY274" s="107" t="s">
        <v>179</v>
      </c>
      <c r="AZ274" s="107" t="s">
        <v>1290</v>
      </c>
      <c r="BA274" s="107" t="s">
        <v>1291</v>
      </c>
      <c r="BB274" s="107" t="s">
        <v>182</v>
      </c>
      <c r="BC274" s="107" t="s">
        <v>183</v>
      </c>
      <c r="BD274" s="107" t="s">
        <v>1778</v>
      </c>
      <c r="BE274" s="107" t="s">
        <v>1779</v>
      </c>
      <c r="BF274" s="107" t="s">
        <v>97</v>
      </c>
      <c r="BG274" s="107" t="s">
        <v>97</v>
      </c>
      <c r="BH274" s="107" t="s">
        <v>241</v>
      </c>
      <c r="BI274" s="107" t="s">
        <v>1281</v>
      </c>
      <c r="BJ274" s="107">
        <v>13</v>
      </c>
      <c r="BK274" s="107" t="s">
        <v>1282</v>
      </c>
      <c r="BL274" s="107">
        <v>85</v>
      </c>
      <c r="BM274" s="107">
        <v>97.926000000000002</v>
      </c>
      <c r="BN274" s="107">
        <v>99.587000000000003</v>
      </c>
    </row>
    <row r="275" spans="2:66" ht="165" x14ac:dyDescent="0.25">
      <c r="B275" s="109">
        <v>269</v>
      </c>
      <c r="C275" s="108" t="s">
        <v>3442</v>
      </c>
      <c r="D275" s="108" t="s">
        <v>3443</v>
      </c>
      <c r="E275" s="107">
        <v>2022</v>
      </c>
      <c r="F275" s="108" t="s">
        <v>130</v>
      </c>
      <c r="G275" s="108" t="s">
        <v>3444</v>
      </c>
      <c r="H275" s="108" t="s">
        <v>3445</v>
      </c>
      <c r="I275" s="108" t="s">
        <v>3447</v>
      </c>
      <c r="J275" s="108" t="s">
        <v>3448</v>
      </c>
      <c r="AN275" s="107">
        <v>6</v>
      </c>
      <c r="AO275" s="107" t="s">
        <v>3446</v>
      </c>
      <c r="AQ275" s="107">
        <v>56166824400</v>
      </c>
      <c r="AR275" s="107">
        <v>57219219577</v>
      </c>
      <c r="AS275" s="107">
        <v>56166824400</v>
      </c>
      <c r="AT275" s="107" t="s">
        <v>97</v>
      </c>
      <c r="AV275" s="107" t="s">
        <v>534</v>
      </c>
      <c r="AW275" s="107" t="s">
        <v>535</v>
      </c>
      <c r="AX275" s="107" t="s">
        <v>365</v>
      </c>
      <c r="AY275" s="107" t="s">
        <v>366</v>
      </c>
      <c r="AZ275" s="107" t="s">
        <v>3449</v>
      </c>
      <c r="BA275" s="107" t="s">
        <v>3450</v>
      </c>
      <c r="BB275" s="107" t="s">
        <v>2355</v>
      </c>
      <c r="BC275" s="107" t="s">
        <v>2356</v>
      </c>
      <c r="BD275" s="107" t="s">
        <v>123</v>
      </c>
      <c r="BE275" s="107" t="s">
        <v>124</v>
      </c>
      <c r="BF275" s="107" t="s">
        <v>123</v>
      </c>
      <c r="BG275" s="107" t="s">
        <v>124</v>
      </c>
      <c r="BH275" s="107" t="s">
        <v>3451</v>
      </c>
      <c r="BI275" s="107" t="s">
        <v>756</v>
      </c>
      <c r="BJ275" s="107">
        <v>5</v>
      </c>
      <c r="BK275" s="107" t="s">
        <v>2504</v>
      </c>
      <c r="BL275" s="107">
        <v>2015</v>
      </c>
      <c r="BM275" s="107">
        <v>98.863</v>
      </c>
      <c r="BN275" s="107">
        <v>99.825000000000003</v>
      </c>
    </row>
    <row r="276" spans="2:66" ht="60" x14ac:dyDescent="0.25">
      <c r="B276" s="109">
        <v>270</v>
      </c>
      <c r="C276" s="108" t="s">
        <v>3452</v>
      </c>
      <c r="D276" s="108" t="s">
        <v>3453</v>
      </c>
      <c r="E276" s="107">
        <v>2023</v>
      </c>
      <c r="F276" s="108" t="s">
        <v>3454</v>
      </c>
      <c r="G276" s="108" t="s">
        <v>3455</v>
      </c>
      <c r="H276" s="108" t="s">
        <v>686</v>
      </c>
      <c r="I276" s="108" t="s">
        <v>3457</v>
      </c>
      <c r="J276" s="108" t="s">
        <v>99</v>
      </c>
      <c r="AN276" s="107">
        <v>1</v>
      </c>
      <c r="AO276" s="107" t="s">
        <v>3456</v>
      </c>
      <c r="AQ276" s="107">
        <v>26024613500</v>
      </c>
      <c r="AR276" s="107">
        <v>57190943823</v>
      </c>
      <c r="AS276" s="107" t="s">
        <v>97</v>
      </c>
      <c r="AT276" s="107" t="s">
        <v>97</v>
      </c>
      <c r="AV276" s="107">
        <v>1100</v>
      </c>
      <c r="AW276" s="107" t="s">
        <v>3458</v>
      </c>
      <c r="AX276" s="107">
        <v>5</v>
      </c>
      <c r="AY276" s="107" t="s">
        <v>517</v>
      </c>
      <c r="AZ276" s="107">
        <v>502</v>
      </c>
      <c r="BA276" s="107" t="s">
        <v>518</v>
      </c>
      <c r="BB276" s="107">
        <v>32</v>
      </c>
      <c r="BC276" s="107" t="s">
        <v>519</v>
      </c>
      <c r="BD276" s="107" t="s">
        <v>97</v>
      </c>
      <c r="BE276" s="107" t="s">
        <v>97</v>
      </c>
      <c r="BF276" s="107" t="s">
        <v>97</v>
      </c>
      <c r="BG276" s="107" t="s">
        <v>97</v>
      </c>
      <c r="BH276" s="107" t="s">
        <v>3459</v>
      </c>
      <c r="BI276" s="107" t="s">
        <v>3460</v>
      </c>
      <c r="BJ276" s="107">
        <v>47</v>
      </c>
      <c r="BK276" s="107" t="s">
        <v>3461</v>
      </c>
      <c r="BL276" s="107">
        <v>161</v>
      </c>
      <c r="BM276" s="107">
        <v>99.599000000000004</v>
      </c>
      <c r="BN276" s="107">
        <v>99.971999999999994</v>
      </c>
    </row>
    <row r="277" spans="2:66" ht="60" x14ac:dyDescent="0.25">
      <c r="B277" s="109">
        <v>271</v>
      </c>
      <c r="C277" s="108" t="s">
        <v>3462</v>
      </c>
      <c r="D277" s="108" t="s">
        <v>3463</v>
      </c>
      <c r="E277" s="107">
        <v>2022</v>
      </c>
      <c r="F277" s="108" t="s">
        <v>3464</v>
      </c>
      <c r="G277" s="108" t="s">
        <v>3465</v>
      </c>
      <c r="H277" s="108" t="s">
        <v>686</v>
      </c>
      <c r="I277" s="108" t="s">
        <v>725</v>
      </c>
      <c r="J277" s="108" t="s">
        <v>99</v>
      </c>
      <c r="AN277" s="107">
        <v>1</v>
      </c>
      <c r="AO277" s="107" t="s">
        <v>724</v>
      </c>
      <c r="AQ277" s="107">
        <v>55935943200</v>
      </c>
      <c r="AR277" s="107">
        <v>55595357300</v>
      </c>
      <c r="AS277" s="107">
        <v>55595357300</v>
      </c>
      <c r="AT277" s="107" t="s">
        <v>97</v>
      </c>
      <c r="AV277" s="107" t="s">
        <v>3466</v>
      </c>
      <c r="AW277" s="107" t="s">
        <v>3467</v>
      </c>
      <c r="AX277" s="107" t="s">
        <v>138</v>
      </c>
      <c r="AY277" s="107" t="s">
        <v>139</v>
      </c>
      <c r="AZ277" s="107" t="s">
        <v>3468</v>
      </c>
      <c r="BA277" s="107" t="s">
        <v>3469</v>
      </c>
      <c r="BB277" s="107" t="s">
        <v>2212</v>
      </c>
      <c r="BC277" s="107" t="s">
        <v>2213</v>
      </c>
      <c r="BD277" s="107" t="s">
        <v>3470</v>
      </c>
      <c r="BE277" s="107" t="s">
        <v>3471</v>
      </c>
      <c r="BF277" s="107" t="s">
        <v>3472</v>
      </c>
      <c r="BG277" s="107" t="s">
        <v>3473</v>
      </c>
      <c r="BH277" s="107" t="s">
        <v>371</v>
      </c>
      <c r="BI277" s="107" t="s">
        <v>489</v>
      </c>
      <c r="BJ277" s="107">
        <v>176</v>
      </c>
      <c r="BK277" s="107" t="s">
        <v>1851</v>
      </c>
      <c r="BL277" s="107">
        <v>3378</v>
      </c>
      <c r="BM277" s="107">
        <v>97.391000000000005</v>
      </c>
      <c r="BN277" s="107">
        <v>99.688999999999993</v>
      </c>
    </row>
    <row r="278" spans="2:66" ht="105" x14ac:dyDescent="0.25">
      <c r="B278" s="109">
        <v>272</v>
      </c>
      <c r="C278" s="108" t="s">
        <v>3474</v>
      </c>
      <c r="D278" s="108" t="s">
        <v>3475</v>
      </c>
      <c r="E278" s="107">
        <v>2023</v>
      </c>
      <c r="F278" s="108" t="s">
        <v>3476</v>
      </c>
      <c r="G278" s="108" t="s">
        <v>3477</v>
      </c>
      <c r="H278" s="108" t="s">
        <v>3478</v>
      </c>
      <c r="I278" s="108" t="s">
        <v>3480</v>
      </c>
      <c r="J278" s="108" t="s">
        <v>135</v>
      </c>
      <c r="AN278" s="107">
        <v>4</v>
      </c>
      <c r="AO278" s="107" t="s">
        <v>3479</v>
      </c>
      <c r="AQ278" s="107">
        <v>25825095600</v>
      </c>
      <c r="AR278" s="107">
        <v>57221058763</v>
      </c>
      <c r="AS278" s="107">
        <v>25825095600</v>
      </c>
      <c r="AT278" s="107" t="s">
        <v>97</v>
      </c>
      <c r="AV278" s="107" t="s">
        <v>3481</v>
      </c>
      <c r="AW278" s="107" t="s">
        <v>3482</v>
      </c>
      <c r="AX278" s="107">
        <v>2</v>
      </c>
      <c r="AY278" s="107" t="s">
        <v>201</v>
      </c>
      <c r="AZ278" s="107" t="s">
        <v>3483</v>
      </c>
      <c r="BA278" s="107" t="s">
        <v>3484</v>
      </c>
      <c r="BB278" s="107" t="s">
        <v>204</v>
      </c>
      <c r="BC278" s="107" t="s">
        <v>205</v>
      </c>
      <c r="BD278" s="107" t="s">
        <v>1279</v>
      </c>
      <c r="BE278" s="107" t="s">
        <v>1280</v>
      </c>
      <c r="BF278" s="107" t="s">
        <v>3485</v>
      </c>
      <c r="BG278" s="107" t="s">
        <v>3486</v>
      </c>
      <c r="BH278" s="107" t="s">
        <v>3487</v>
      </c>
      <c r="BI278" s="107" t="s">
        <v>2600</v>
      </c>
      <c r="BJ278" s="107">
        <v>27</v>
      </c>
      <c r="BK278" s="107" t="s">
        <v>3488</v>
      </c>
      <c r="BL278" s="107">
        <v>10997</v>
      </c>
      <c r="BM278" s="107">
        <v>97.123999999999995</v>
      </c>
      <c r="BN278" s="107">
        <v>99.92</v>
      </c>
    </row>
    <row r="279" spans="2:66" ht="45" x14ac:dyDescent="0.25">
      <c r="B279" s="109">
        <v>273</v>
      </c>
      <c r="C279" s="108" t="s">
        <v>3489</v>
      </c>
      <c r="D279" s="108" t="s">
        <v>3167</v>
      </c>
      <c r="E279" s="107">
        <v>2022</v>
      </c>
      <c r="F279" s="108" t="s">
        <v>2314</v>
      </c>
      <c r="G279" s="108" t="s">
        <v>3490</v>
      </c>
      <c r="H279" s="108" t="s">
        <v>926</v>
      </c>
      <c r="I279" s="108" t="s">
        <v>926</v>
      </c>
      <c r="J279" s="108" t="s">
        <v>99</v>
      </c>
      <c r="AN279" s="107">
        <v>1</v>
      </c>
      <c r="AO279" s="107">
        <v>60070287</v>
      </c>
      <c r="AQ279" s="107" t="s">
        <v>97</v>
      </c>
      <c r="AR279" s="107" t="s">
        <v>97</v>
      </c>
      <c r="AS279" s="107">
        <v>34567873800</v>
      </c>
      <c r="AT279" s="107">
        <v>34567873800</v>
      </c>
      <c r="AV279" s="107" t="s">
        <v>959</v>
      </c>
      <c r="AW279" s="107" t="s">
        <v>960</v>
      </c>
      <c r="AX279" s="107">
        <v>2</v>
      </c>
      <c r="AY279" s="107" t="s">
        <v>201</v>
      </c>
      <c r="AZ279" s="107" t="s">
        <v>961</v>
      </c>
      <c r="BA279" s="107" t="s">
        <v>962</v>
      </c>
      <c r="BB279" s="107" t="s">
        <v>237</v>
      </c>
      <c r="BC279" s="107" t="s">
        <v>238</v>
      </c>
      <c r="BD279" s="107" t="s">
        <v>2316</v>
      </c>
      <c r="BE279" s="107" t="s">
        <v>2317</v>
      </c>
      <c r="BF279" s="107" t="s">
        <v>3491</v>
      </c>
      <c r="BG279" s="107" t="s">
        <v>3492</v>
      </c>
      <c r="BH279" s="107" t="s">
        <v>188</v>
      </c>
      <c r="BI279" s="107" t="s">
        <v>1101</v>
      </c>
      <c r="BJ279" s="107">
        <v>165</v>
      </c>
      <c r="BK279" s="107" t="s">
        <v>1102</v>
      </c>
      <c r="BL279" s="107">
        <v>142</v>
      </c>
      <c r="BM279" s="107">
        <v>93.244</v>
      </c>
      <c r="BN279" s="107">
        <v>99.837999999999994</v>
      </c>
    </row>
    <row r="280" spans="2:66" ht="75" x14ac:dyDescent="0.25">
      <c r="B280" s="109">
        <v>274</v>
      </c>
      <c r="C280" s="108" t="s">
        <v>3493</v>
      </c>
      <c r="D280" s="108" t="s">
        <v>3494</v>
      </c>
      <c r="E280" s="107">
        <v>2023</v>
      </c>
      <c r="F280" s="108" t="s">
        <v>3495</v>
      </c>
      <c r="G280" s="108" t="s">
        <v>3496</v>
      </c>
      <c r="H280" s="108" t="s">
        <v>3497</v>
      </c>
      <c r="I280" s="108" t="s">
        <v>3499</v>
      </c>
      <c r="J280" s="108" t="s">
        <v>232</v>
      </c>
      <c r="AN280" s="107">
        <v>2</v>
      </c>
      <c r="AO280" s="107" t="s">
        <v>3498</v>
      </c>
      <c r="AQ280" s="107">
        <v>57015453200</v>
      </c>
      <c r="AR280" s="107">
        <v>6701456451</v>
      </c>
      <c r="AS280" s="107">
        <v>57015453200</v>
      </c>
      <c r="AT280" s="107" t="s">
        <v>97</v>
      </c>
      <c r="AV280" s="107" t="s">
        <v>3500</v>
      </c>
      <c r="AW280" s="107" t="s">
        <v>3501</v>
      </c>
      <c r="AX280" s="107">
        <v>5</v>
      </c>
      <c r="AY280" s="107" t="s">
        <v>517</v>
      </c>
      <c r="AZ280" s="107" t="s">
        <v>2670</v>
      </c>
      <c r="BA280" s="107" t="s">
        <v>2671</v>
      </c>
      <c r="BB280" s="107" t="s">
        <v>3502</v>
      </c>
      <c r="BC280" s="107" t="s">
        <v>3503</v>
      </c>
      <c r="BD280" s="107" t="s">
        <v>3504</v>
      </c>
      <c r="BE280" s="107" t="s">
        <v>3505</v>
      </c>
      <c r="BF280" s="107" t="s">
        <v>3506</v>
      </c>
      <c r="BG280" s="107" t="s">
        <v>3507</v>
      </c>
      <c r="BH280" s="107" t="s">
        <v>206</v>
      </c>
      <c r="BI280" s="107" t="s">
        <v>437</v>
      </c>
      <c r="BJ280" s="107">
        <v>35</v>
      </c>
      <c r="BK280" s="107" t="s">
        <v>3508</v>
      </c>
      <c r="BL280" s="107">
        <v>29687</v>
      </c>
      <c r="BM280" s="107">
        <v>98.662000000000006</v>
      </c>
      <c r="BN280" s="107">
        <v>86.063999999999993</v>
      </c>
    </row>
    <row r="281" spans="2:66" ht="165" x14ac:dyDescent="0.25">
      <c r="B281" s="109">
        <v>275</v>
      </c>
      <c r="C281" s="108" t="s">
        <v>3509</v>
      </c>
      <c r="D281" s="108" t="s">
        <v>3510</v>
      </c>
      <c r="E281" s="107">
        <v>2023</v>
      </c>
      <c r="F281" s="108" t="s">
        <v>403</v>
      </c>
      <c r="G281" s="108" t="s">
        <v>3511</v>
      </c>
      <c r="H281" s="108" t="s">
        <v>3512</v>
      </c>
      <c r="I281" s="108" t="s">
        <v>3514</v>
      </c>
      <c r="J281" s="108" t="s">
        <v>3515</v>
      </c>
      <c r="AN281" s="107">
        <v>7</v>
      </c>
      <c r="AO281" s="107" t="s">
        <v>3513</v>
      </c>
      <c r="AQ281" s="107">
        <v>57208742409</v>
      </c>
      <c r="AR281" s="107">
        <v>57678602800</v>
      </c>
      <c r="AS281" s="107">
        <v>57226736780</v>
      </c>
      <c r="AT281" s="107" t="s">
        <v>97</v>
      </c>
      <c r="AV281" s="107" t="s">
        <v>250</v>
      </c>
      <c r="AW281" s="107" t="s">
        <v>251</v>
      </c>
      <c r="AX281" s="107">
        <v>2</v>
      </c>
      <c r="AY281" s="107" t="s">
        <v>201</v>
      </c>
      <c r="AZ281" s="107" t="s">
        <v>485</v>
      </c>
      <c r="BA281" s="107" t="s">
        <v>486</v>
      </c>
      <c r="BB281" s="107">
        <v>36</v>
      </c>
      <c r="BC281" s="107" t="s">
        <v>220</v>
      </c>
      <c r="BD281" s="107">
        <v>40</v>
      </c>
      <c r="BE281" s="107" t="s">
        <v>221</v>
      </c>
      <c r="BF281" s="107">
        <v>4008</v>
      </c>
      <c r="BG281" s="107" t="s">
        <v>409</v>
      </c>
      <c r="BH281" s="107" t="s">
        <v>241</v>
      </c>
      <c r="BI281" s="107" t="s">
        <v>282</v>
      </c>
      <c r="BJ281" s="107">
        <v>28</v>
      </c>
      <c r="BK281" s="107" t="s">
        <v>1607</v>
      </c>
      <c r="BL281" s="107">
        <v>257</v>
      </c>
      <c r="BM281" s="107">
        <v>99.465000000000003</v>
      </c>
      <c r="BN281" s="107">
        <v>99.924999999999997</v>
      </c>
    </row>
    <row r="282" spans="2:66" ht="165" x14ac:dyDescent="0.25">
      <c r="B282" s="109">
        <v>276</v>
      </c>
      <c r="C282" s="108" t="s">
        <v>3516</v>
      </c>
      <c r="D282" s="108" t="s">
        <v>3517</v>
      </c>
      <c r="E282" s="107">
        <v>2023</v>
      </c>
      <c r="F282" s="108" t="s">
        <v>3518</v>
      </c>
      <c r="G282" s="108" t="s">
        <v>3519</v>
      </c>
      <c r="H282" s="108" t="s">
        <v>3520</v>
      </c>
      <c r="I282" s="108" t="s">
        <v>3522</v>
      </c>
      <c r="J282" s="108" t="s">
        <v>3523</v>
      </c>
      <c r="AN282" s="107">
        <v>5</v>
      </c>
      <c r="AO282" s="107" t="s">
        <v>3521</v>
      </c>
      <c r="AQ282" s="107">
        <v>36102248600</v>
      </c>
      <c r="AR282" s="107">
        <v>57103440800</v>
      </c>
      <c r="AS282" s="107">
        <v>36102248600</v>
      </c>
      <c r="AT282" s="107" t="s">
        <v>97</v>
      </c>
      <c r="AV282" s="107" t="s">
        <v>3524</v>
      </c>
      <c r="AW282" s="107" t="s">
        <v>3525</v>
      </c>
      <c r="AX282" s="107" t="s">
        <v>3526</v>
      </c>
      <c r="AY282" s="107" t="s">
        <v>3527</v>
      </c>
      <c r="AZ282" s="107" t="s">
        <v>3528</v>
      </c>
      <c r="BA282" s="107" t="s">
        <v>3529</v>
      </c>
      <c r="BB282" s="107" t="s">
        <v>184</v>
      </c>
      <c r="BC282" s="107" t="s">
        <v>694</v>
      </c>
      <c r="BD282" s="107">
        <v>44</v>
      </c>
      <c r="BE282" s="107" t="s">
        <v>3530</v>
      </c>
      <c r="BF282" s="107" t="s">
        <v>3531</v>
      </c>
      <c r="BG282" s="107" t="s">
        <v>3532</v>
      </c>
      <c r="BH282" s="107" t="s">
        <v>2345</v>
      </c>
      <c r="BI282" s="107" t="s">
        <v>756</v>
      </c>
      <c r="BJ282" s="107">
        <v>5</v>
      </c>
      <c r="BK282" s="107" t="s">
        <v>2042</v>
      </c>
      <c r="BL282" s="107">
        <v>2935</v>
      </c>
      <c r="BM282" s="107">
        <v>98.863</v>
      </c>
      <c r="BN282" s="107">
        <v>99.727000000000004</v>
      </c>
    </row>
    <row r="283" spans="2:66" ht="75" x14ac:dyDescent="0.25">
      <c r="B283" s="109">
        <v>277</v>
      </c>
      <c r="C283" s="108" t="s">
        <v>3533</v>
      </c>
      <c r="D283" s="108" t="s">
        <v>3534</v>
      </c>
      <c r="E283" s="107">
        <v>2023</v>
      </c>
      <c r="F283" s="108" t="s">
        <v>3535</v>
      </c>
      <c r="G283" s="108" t="s">
        <v>3536</v>
      </c>
      <c r="H283" s="108" t="s">
        <v>3537</v>
      </c>
      <c r="I283" s="108" t="s">
        <v>3539</v>
      </c>
      <c r="J283" s="108" t="s">
        <v>99</v>
      </c>
      <c r="AN283" s="107">
        <v>4</v>
      </c>
      <c r="AO283" s="107" t="s">
        <v>3538</v>
      </c>
      <c r="AQ283" s="107">
        <v>16687046100</v>
      </c>
      <c r="AR283" s="107">
        <v>6506636816</v>
      </c>
      <c r="AS283" s="107" t="s">
        <v>2553</v>
      </c>
      <c r="AT283" s="107" t="s">
        <v>97</v>
      </c>
      <c r="AV283" s="107">
        <v>1503</v>
      </c>
      <c r="AW283" s="107" t="s">
        <v>3540</v>
      </c>
      <c r="AX283" s="107">
        <v>2</v>
      </c>
      <c r="AY283" s="107" t="s">
        <v>201</v>
      </c>
      <c r="AZ283" s="107" t="s">
        <v>218</v>
      </c>
      <c r="BA283" s="107" t="s">
        <v>219</v>
      </c>
      <c r="BB283" s="107">
        <v>36</v>
      </c>
      <c r="BC283" s="107" t="s">
        <v>220</v>
      </c>
      <c r="BD283" s="107" t="s">
        <v>1191</v>
      </c>
      <c r="BE283" s="107" t="s">
        <v>1192</v>
      </c>
      <c r="BF283" s="107" t="s">
        <v>3541</v>
      </c>
      <c r="BG283" s="107" t="s">
        <v>3542</v>
      </c>
      <c r="BH283" s="107" t="s">
        <v>206</v>
      </c>
      <c r="BI283" s="107" t="s">
        <v>782</v>
      </c>
      <c r="BJ283" s="107">
        <v>1380</v>
      </c>
      <c r="BK283" s="107" t="s">
        <v>783</v>
      </c>
      <c r="BL283" s="107">
        <v>7075</v>
      </c>
      <c r="BM283" s="107">
        <v>56.722000000000001</v>
      </c>
      <c r="BN283" s="107">
        <v>99.366</v>
      </c>
    </row>
    <row r="284" spans="2:66" ht="60" x14ac:dyDescent="0.25">
      <c r="B284" s="109">
        <v>278</v>
      </c>
      <c r="C284" s="108" t="s">
        <v>3543</v>
      </c>
      <c r="D284" s="108" t="s">
        <v>3544</v>
      </c>
      <c r="E284" s="107">
        <v>2021</v>
      </c>
      <c r="F284" s="108" t="s">
        <v>3130</v>
      </c>
      <c r="G284" s="108" t="s">
        <v>3545</v>
      </c>
      <c r="H284" s="108" t="s">
        <v>3546</v>
      </c>
      <c r="I284" s="108" t="s">
        <v>3548</v>
      </c>
      <c r="J284" s="108" t="s">
        <v>3419</v>
      </c>
      <c r="AN284" s="107">
        <v>2</v>
      </c>
      <c r="AO284" s="107" t="s">
        <v>3547</v>
      </c>
      <c r="AQ284" s="107">
        <v>57223986736</v>
      </c>
      <c r="AR284" s="107">
        <v>6508126366</v>
      </c>
      <c r="AS284" s="107" t="s">
        <v>97</v>
      </c>
      <c r="AT284" s="107" t="s">
        <v>97</v>
      </c>
      <c r="AV284" s="107" t="s">
        <v>2247</v>
      </c>
      <c r="AW284" s="107" t="s">
        <v>2248</v>
      </c>
      <c r="AX284" s="107">
        <v>2</v>
      </c>
      <c r="AY284" s="107" t="s">
        <v>201</v>
      </c>
      <c r="AZ284" s="107" t="s">
        <v>252</v>
      </c>
      <c r="BA284" s="107" t="s">
        <v>253</v>
      </c>
      <c r="BB284" s="107">
        <v>36</v>
      </c>
      <c r="BC284" s="107" t="s">
        <v>220</v>
      </c>
      <c r="BD284" s="107" t="s">
        <v>1959</v>
      </c>
      <c r="BE284" s="107" t="s">
        <v>1960</v>
      </c>
      <c r="BF284" s="107" t="s">
        <v>3549</v>
      </c>
      <c r="BG284" s="107" t="s">
        <v>3550</v>
      </c>
      <c r="BH284" s="107" t="s">
        <v>188</v>
      </c>
      <c r="BI284" s="107" t="s">
        <v>282</v>
      </c>
      <c r="BJ284" s="107">
        <v>28</v>
      </c>
      <c r="BK284" s="107" t="s">
        <v>950</v>
      </c>
      <c r="BL284" s="107">
        <v>3765</v>
      </c>
      <c r="BM284" s="107">
        <v>99.465000000000003</v>
      </c>
      <c r="BN284" s="107">
        <v>99.087999999999994</v>
      </c>
    </row>
    <row r="285" spans="2:66" ht="75" x14ac:dyDescent="0.25">
      <c r="B285" s="109">
        <v>279</v>
      </c>
      <c r="C285" s="108" t="s">
        <v>3551</v>
      </c>
      <c r="D285" s="108" t="s">
        <v>3552</v>
      </c>
      <c r="E285" s="107">
        <v>2023</v>
      </c>
      <c r="F285" s="108" t="s">
        <v>110</v>
      </c>
      <c r="G285" s="108" t="s">
        <v>3553</v>
      </c>
      <c r="H285" s="108" t="s">
        <v>3554</v>
      </c>
      <c r="I285" s="108" t="s">
        <v>3556</v>
      </c>
      <c r="J285" s="108" t="s">
        <v>232</v>
      </c>
      <c r="AN285" s="107">
        <v>2</v>
      </c>
      <c r="AO285" s="107" t="s">
        <v>3555</v>
      </c>
      <c r="AQ285" s="107">
        <v>25936637800</v>
      </c>
      <c r="AR285" s="107">
        <v>35234910900</v>
      </c>
      <c r="AS285" s="107">
        <v>25936637800</v>
      </c>
      <c r="AT285" s="107" t="s">
        <v>97</v>
      </c>
      <c r="AV285" s="107" t="s">
        <v>116</v>
      </c>
      <c r="AW285" s="107" t="s">
        <v>117</v>
      </c>
      <c r="AX285" s="107" t="s">
        <v>690</v>
      </c>
      <c r="AY285" s="107" t="s">
        <v>691</v>
      </c>
      <c r="AZ285" s="107" t="s">
        <v>2129</v>
      </c>
      <c r="BA285" s="107" t="s">
        <v>2130</v>
      </c>
      <c r="BB285" s="107">
        <v>37</v>
      </c>
      <c r="BC285" s="107" t="s">
        <v>122</v>
      </c>
      <c r="BD285" s="107" t="s">
        <v>123</v>
      </c>
      <c r="BE285" s="107" t="s">
        <v>124</v>
      </c>
      <c r="BF285" s="107" t="s">
        <v>123</v>
      </c>
      <c r="BG285" s="107" t="s">
        <v>124</v>
      </c>
      <c r="BH285" s="107" t="s">
        <v>3557</v>
      </c>
      <c r="BI285" s="107" t="s">
        <v>3018</v>
      </c>
      <c r="BJ285" s="107">
        <v>844</v>
      </c>
      <c r="BK285" s="107" t="s">
        <v>3019</v>
      </c>
      <c r="BL285" s="107">
        <v>15555</v>
      </c>
      <c r="BM285" s="107">
        <v>31.706</v>
      </c>
      <c r="BN285" s="107">
        <v>76.856999999999999</v>
      </c>
    </row>
    <row r="286" spans="2:66" ht="240" x14ac:dyDescent="0.25">
      <c r="B286" s="109">
        <v>280</v>
      </c>
      <c r="C286" s="108" t="s">
        <v>3558</v>
      </c>
      <c r="D286" s="108" t="s">
        <v>3559</v>
      </c>
      <c r="E286" s="107">
        <v>2023</v>
      </c>
      <c r="F286" s="108" t="s">
        <v>600</v>
      </c>
      <c r="G286" s="108" t="s">
        <v>3560</v>
      </c>
      <c r="H286" s="108" t="s">
        <v>3561</v>
      </c>
      <c r="I286" s="108" t="s">
        <v>3563</v>
      </c>
      <c r="J286" s="108" t="s">
        <v>3565</v>
      </c>
      <c r="AN286" s="107">
        <v>9</v>
      </c>
      <c r="AO286" s="107" t="s">
        <v>3562</v>
      </c>
      <c r="AQ286" s="107">
        <v>56611860600</v>
      </c>
      <c r="AR286" s="107">
        <v>57215911865</v>
      </c>
      <c r="AS286" s="107" t="s">
        <v>3564</v>
      </c>
      <c r="AT286" s="107" t="s">
        <v>97</v>
      </c>
      <c r="AV286" s="107" t="s">
        <v>606</v>
      </c>
      <c r="AW286" s="107" t="s">
        <v>607</v>
      </c>
      <c r="AX286" s="107" t="s">
        <v>3566</v>
      </c>
      <c r="AY286" s="107" t="s">
        <v>3567</v>
      </c>
      <c r="AZ286" s="107" t="s">
        <v>3568</v>
      </c>
      <c r="BA286" s="107" t="s">
        <v>3569</v>
      </c>
      <c r="BB286" s="107" t="s">
        <v>3570</v>
      </c>
      <c r="BC286" s="107" t="s">
        <v>3571</v>
      </c>
      <c r="BD286" s="107" t="s">
        <v>123</v>
      </c>
      <c r="BE286" s="107" t="s">
        <v>124</v>
      </c>
      <c r="BF286" s="107" t="s">
        <v>123</v>
      </c>
      <c r="BG286" s="107" t="s">
        <v>124</v>
      </c>
      <c r="BH286" s="107" t="s">
        <v>2792</v>
      </c>
      <c r="BI286" s="107" t="s">
        <v>3572</v>
      </c>
      <c r="BJ286" s="107">
        <v>857</v>
      </c>
      <c r="BK286" s="107" t="s">
        <v>3573</v>
      </c>
      <c r="BL286" s="107">
        <v>1410</v>
      </c>
      <c r="BM286" s="107">
        <v>84.08</v>
      </c>
      <c r="BN286" s="107">
        <v>99.909000000000006</v>
      </c>
    </row>
    <row r="287" spans="2:66" ht="60" x14ac:dyDescent="0.25">
      <c r="B287" s="109">
        <v>281</v>
      </c>
      <c r="C287" s="108" t="s">
        <v>3574</v>
      </c>
      <c r="D287" s="108" t="s">
        <v>3575</v>
      </c>
      <c r="E287" s="107">
        <v>2021</v>
      </c>
      <c r="F287" s="108" t="s">
        <v>3576</v>
      </c>
      <c r="G287" s="108" t="s">
        <v>3577</v>
      </c>
      <c r="H287" s="108" t="s">
        <v>3578</v>
      </c>
      <c r="I287" s="108" t="s">
        <v>3578</v>
      </c>
      <c r="J287" s="108" t="s">
        <v>99</v>
      </c>
      <c r="AN287" s="107">
        <v>2</v>
      </c>
      <c r="AO287" s="107" t="s">
        <v>3579</v>
      </c>
      <c r="AQ287" s="107">
        <v>57204114833</v>
      </c>
      <c r="AR287" s="107">
        <v>55664484300</v>
      </c>
      <c r="AS287" s="107">
        <v>57204114833</v>
      </c>
      <c r="AT287" s="107" t="s">
        <v>97</v>
      </c>
      <c r="AV287" s="107">
        <v>1500</v>
      </c>
      <c r="AW287" s="107" t="s">
        <v>3580</v>
      </c>
      <c r="AX287" s="107">
        <v>2</v>
      </c>
      <c r="AY287" s="107" t="s">
        <v>201</v>
      </c>
      <c r="AZ287" s="107">
        <v>219</v>
      </c>
      <c r="BA287" s="107" t="s">
        <v>1941</v>
      </c>
      <c r="BB287" s="107">
        <v>36</v>
      </c>
      <c r="BC287" s="107" t="s">
        <v>220</v>
      </c>
      <c r="BD287" s="107" t="s">
        <v>1191</v>
      </c>
      <c r="BE287" s="107" t="s">
        <v>1192</v>
      </c>
      <c r="BF287" s="107" t="s">
        <v>97</v>
      </c>
      <c r="BG287" s="107" t="s">
        <v>97</v>
      </c>
      <c r="BH287" s="107" t="s">
        <v>967</v>
      </c>
      <c r="BI287" s="107" t="s">
        <v>189</v>
      </c>
      <c r="BJ287" s="107">
        <v>635</v>
      </c>
      <c r="BK287" s="107" t="s">
        <v>190</v>
      </c>
      <c r="BL287" s="107">
        <v>830</v>
      </c>
      <c r="BM287" s="107">
        <v>79.331000000000003</v>
      </c>
      <c r="BN287" s="107">
        <v>99.188999999999993</v>
      </c>
    </row>
    <row r="288" spans="2:66" ht="120" x14ac:dyDescent="0.25">
      <c r="B288" s="109">
        <v>282</v>
      </c>
      <c r="C288" s="108" t="s">
        <v>3581</v>
      </c>
      <c r="D288" s="108" t="s">
        <v>3582</v>
      </c>
      <c r="E288" s="107">
        <v>2023</v>
      </c>
      <c r="F288" s="108" t="s">
        <v>2123</v>
      </c>
      <c r="G288" s="108" t="s">
        <v>3583</v>
      </c>
      <c r="H288" s="108" t="s">
        <v>3584</v>
      </c>
      <c r="I288" s="108" t="s">
        <v>3586</v>
      </c>
      <c r="J288" s="108" t="s">
        <v>3587</v>
      </c>
      <c r="AN288" s="107">
        <v>4</v>
      </c>
      <c r="AO288" s="107" t="s">
        <v>3585</v>
      </c>
      <c r="AQ288" s="107">
        <v>56159259900</v>
      </c>
      <c r="AR288" s="107">
        <v>58484139500</v>
      </c>
      <c r="AS288" s="107">
        <v>56438900000</v>
      </c>
      <c r="AT288" s="107" t="s">
        <v>97</v>
      </c>
      <c r="AV288" s="107" t="s">
        <v>2125</v>
      </c>
      <c r="AW288" s="107" t="s">
        <v>2126</v>
      </c>
      <c r="AX288" s="107" t="s">
        <v>3588</v>
      </c>
      <c r="AY288" s="107" t="s">
        <v>3589</v>
      </c>
      <c r="AZ288" s="107" t="s">
        <v>120</v>
      </c>
      <c r="BA288" s="107" t="s">
        <v>121</v>
      </c>
      <c r="BB288" s="107" t="s">
        <v>387</v>
      </c>
      <c r="BC288" s="107" t="s">
        <v>388</v>
      </c>
      <c r="BD288" s="107" t="s">
        <v>123</v>
      </c>
      <c r="BE288" s="107" t="s">
        <v>124</v>
      </c>
      <c r="BF288" s="107" t="s">
        <v>123</v>
      </c>
      <c r="BG288" s="107" t="s">
        <v>124</v>
      </c>
      <c r="BH288" s="107" t="s">
        <v>3590</v>
      </c>
      <c r="BI288" s="107" t="s">
        <v>126</v>
      </c>
      <c r="BJ288" s="107">
        <v>81</v>
      </c>
      <c r="BK288" s="107" t="s">
        <v>311</v>
      </c>
      <c r="BL288" s="107">
        <v>3883</v>
      </c>
      <c r="BM288" s="107">
        <v>99.665999999999997</v>
      </c>
      <c r="BN288" s="107">
        <v>99.983999999999995</v>
      </c>
    </row>
    <row r="289" spans="2:66" ht="75" x14ac:dyDescent="0.25">
      <c r="B289" s="109">
        <v>283</v>
      </c>
      <c r="C289" s="108" t="s">
        <v>3591</v>
      </c>
      <c r="D289" s="108" t="s">
        <v>3592</v>
      </c>
      <c r="E289" s="107">
        <v>2021</v>
      </c>
      <c r="F289" s="108" t="s">
        <v>2205</v>
      </c>
      <c r="G289" s="108" t="s">
        <v>3593</v>
      </c>
      <c r="H289" s="108" t="s">
        <v>2047</v>
      </c>
      <c r="I289" s="108" t="s">
        <v>2048</v>
      </c>
      <c r="J289" s="108" t="s">
        <v>99</v>
      </c>
      <c r="AN289" s="107">
        <v>1</v>
      </c>
      <c r="AO289" s="107">
        <v>60056335</v>
      </c>
      <c r="AQ289" s="107">
        <v>55992519200</v>
      </c>
      <c r="AR289" s="107">
        <v>57211476010</v>
      </c>
      <c r="AS289" s="107">
        <v>55520396900</v>
      </c>
      <c r="AT289" s="107" t="s">
        <v>97</v>
      </c>
      <c r="AV289" s="107" t="s">
        <v>2208</v>
      </c>
      <c r="AW289" s="107" t="s">
        <v>2209</v>
      </c>
      <c r="AX289" s="107" t="s">
        <v>365</v>
      </c>
      <c r="AY289" s="107" t="s">
        <v>366</v>
      </c>
      <c r="AZ289" s="107" t="s">
        <v>2210</v>
      </c>
      <c r="BA289" s="107" t="s">
        <v>2211</v>
      </c>
      <c r="BB289" s="107" t="s">
        <v>2212</v>
      </c>
      <c r="BC289" s="107" t="s">
        <v>2213</v>
      </c>
      <c r="BD289" s="107" t="s">
        <v>2486</v>
      </c>
      <c r="BE289" s="107" t="s">
        <v>2487</v>
      </c>
      <c r="BF289" s="107" t="s">
        <v>2488</v>
      </c>
      <c r="BG289" s="107" t="s">
        <v>2489</v>
      </c>
      <c r="BH289" s="107" t="s">
        <v>931</v>
      </c>
      <c r="BI289" s="107" t="s">
        <v>126</v>
      </c>
      <c r="BJ289" s="107">
        <v>81</v>
      </c>
      <c r="BK289" s="107" t="s">
        <v>3594</v>
      </c>
      <c r="BL289" s="107">
        <v>4801</v>
      </c>
      <c r="BM289" s="107">
        <v>99.665999999999997</v>
      </c>
      <c r="BN289" s="107">
        <v>99.686999999999998</v>
      </c>
    </row>
    <row r="290" spans="2:66" ht="90" x14ac:dyDescent="0.25">
      <c r="B290" s="109">
        <v>284</v>
      </c>
      <c r="C290" s="108" t="s">
        <v>3595</v>
      </c>
      <c r="D290" s="108" t="s">
        <v>3596</v>
      </c>
      <c r="E290" s="107">
        <v>2023</v>
      </c>
      <c r="F290" s="108" t="s">
        <v>3597</v>
      </c>
      <c r="G290" s="108" t="s">
        <v>3598</v>
      </c>
      <c r="H290" s="108" t="s">
        <v>3599</v>
      </c>
      <c r="I290" s="108" t="s">
        <v>3601</v>
      </c>
      <c r="J290" s="108" t="s">
        <v>2010</v>
      </c>
      <c r="AN290" s="107">
        <v>4</v>
      </c>
      <c r="AO290" s="107" t="s">
        <v>3600</v>
      </c>
      <c r="AQ290" s="107">
        <v>57195436163</v>
      </c>
      <c r="AR290" s="107">
        <v>14036909200</v>
      </c>
      <c r="AS290" s="107">
        <v>57195436163</v>
      </c>
      <c r="AT290" s="107" t="s">
        <v>97</v>
      </c>
      <c r="AV290" s="107">
        <v>2200</v>
      </c>
      <c r="AW290" s="107" t="s">
        <v>575</v>
      </c>
      <c r="AX290" s="107">
        <v>2</v>
      </c>
      <c r="AY290" s="107" t="s">
        <v>201</v>
      </c>
      <c r="AZ290" s="107" t="s">
        <v>97</v>
      </c>
      <c r="BA290" s="107" t="s">
        <v>97</v>
      </c>
      <c r="BB290" s="107">
        <v>36</v>
      </c>
      <c r="BC290" s="107" t="s">
        <v>220</v>
      </c>
      <c r="BD290" s="107">
        <v>40</v>
      </c>
      <c r="BE290" s="107" t="s">
        <v>221</v>
      </c>
      <c r="BF290" s="107" t="s">
        <v>97</v>
      </c>
      <c r="BG290" s="107" t="s">
        <v>97</v>
      </c>
      <c r="BH290" s="107" t="s">
        <v>829</v>
      </c>
      <c r="BI290" s="107" t="s">
        <v>423</v>
      </c>
      <c r="BJ290" s="107">
        <v>68</v>
      </c>
      <c r="BK290" s="107" t="s">
        <v>3602</v>
      </c>
      <c r="BL290" s="107">
        <v>83847</v>
      </c>
      <c r="BM290" s="107">
        <v>98.997</v>
      </c>
      <c r="BN290" s="107">
        <v>67.147000000000006</v>
      </c>
    </row>
    <row r="291" spans="2:66" ht="90" x14ac:dyDescent="0.25">
      <c r="B291" s="109">
        <v>285</v>
      </c>
      <c r="C291" s="108" t="s">
        <v>3603</v>
      </c>
      <c r="D291" s="108" t="s">
        <v>3604</v>
      </c>
      <c r="E291" s="107">
        <v>2020</v>
      </c>
      <c r="F291" s="108" t="s">
        <v>3605</v>
      </c>
      <c r="G291" s="108" t="s">
        <v>3606</v>
      </c>
      <c r="H291" s="108" t="s">
        <v>3607</v>
      </c>
      <c r="I291" s="108" t="s">
        <v>3609</v>
      </c>
      <c r="J291" s="108" t="s">
        <v>99</v>
      </c>
      <c r="AN291" s="107">
        <v>3</v>
      </c>
      <c r="AO291" s="107" t="s">
        <v>3608</v>
      </c>
      <c r="AQ291" s="107">
        <v>6503954856</v>
      </c>
      <c r="AR291" s="107">
        <v>36993141000</v>
      </c>
      <c r="AS291" s="107">
        <v>36993141000</v>
      </c>
      <c r="AT291" s="107" t="s">
        <v>97</v>
      </c>
      <c r="AV291" s="107" t="s">
        <v>3610</v>
      </c>
      <c r="AW291" s="107" t="s">
        <v>3611</v>
      </c>
      <c r="AX291" s="107" t="s">
        <v>690</v>
      </c>
      <c r="AY291" s="107" t="s">
        <v>691</v>
      </c>
      <c r="AZ291" s="107" t="s">
        <v>120</v>
      </c>
      <c r="BA291" s="107" t="s">
        <v>121</v>
      </c>
      <c r="BB291" s="107">
        <v>37</v>
      </c>
      <c r="BC291" s="107" t="s">
        <v>122</v>
      </c>
      <c r="BD291" s="107" t="s">
        <v>3612</v>
      </c>
      <c r="BE291" s="107" t="s">
        <v>3613</v>
      </c>
      <c r="BF291" s="107" t="s">
        <v>97</v>
      </c>
      <c r="BG291" s="107" t="s">
        <v>97</v>
      </c>
      <c r="BH291" s="107" t="s">
        <v>2345</v>
      </c>
      <c r="BI291" s="107" t="s">
        <v>1904</v>
      </c>
      <c r="BJ291" s="107">
        <v>879</v>
      </c>
      <c r="BK291" s="107" t="s">
        <v>3165</v>
      </c>
      <c r="BL291" s="107">
        <v>13305</v>
      </c>
      <c r="BM291" s="107">
        <v>72.174000000000007</v>
      </c>
      <c r="BN291" s="107">
        <v>91.269000000000005</v>
      </c>
    </row>
    <row r="292" spans="2:66" ht="75" x14ac:dyDescent="0.25">
      <c r="B292" s="109">
        <v>286</v>
      </c>
      <c r="C292" s="108" t="s">
        <v>3614</v>
      </c>
      <c r="D292" s="108" t="s">
        <v>3615</v>
      </c>
      <c r="E292" s="107">
        <v>2023</v>
      </c>
      <c r="F292" s="108" t="s">
        <v>3616</v>
      </c>
      <c r="G292" s="108" t="s">
        <v>3617</v>
      </c>
      <c r="H292" s="108" t="s">
        <v>3618</v>
      </c>
      <c r="I292" s="108" t="s">
        <v>3618</v>
      </c>
      <c r="J292" s="108" t="s">
        <v>445</v>
      </c>
      <c r="AN292" s="107">
        <v>2</v>
      </c>
      <c r="AO292" s="107" t="s">
        <v>3619</v>
      </c>
      <c r="AQ292" s="107">
        <v>37122843700</v>
      </c>
      <c r="AR292" s="107">
        <v>6506479001</v>
      </c>
      <c r="AS292" s="107">
        <v>37122843700</v>
      </c>
      <c r="AT292" s="107" t="s">
        <v>97</v>
      </c>
      <c r="AV292" s="107">
        <v>2208</v>
      </c>
      <c r="AW292" s="107" t="s">
        <v>3620</v>
      </c>
      <c r="AX292" s="107">
        <v>2</v>
      </c>
      <c r="AY292" s="107" t="s">
        <v>201</v>
      </c>
      <c r="AZ292" s="107" t="s">
        <v>252</v>
      </c>
      <c r="BA292" s="107" t="s">
        <v>253</v>
      </c>
      <c r="BB292" s="107">
        <v>36</v>
      </c>
      <c r="BC292" s="107" t="s">
        <v>220</v>
      </c>
      <c r="BD292" s="107" t="s">
        <v>1279</v>
      </c>
      <c r="BE292" s="107" t="s">
        <v>1280</v>
      </c>
      <c r="BF292" s="107" t="s">
        <v>3621</v>
      </c>
      <c r="BG292" s="107" t="s">
        <v>3622</v>
      </c>
      <c r="BH292" s="107" t="s">
        <v>654</v>
      </c>
      <c r="BI292" s="107" t="s">
        <v>3623</v>
      </c>
      <c r="BJ292" s="107">
        <v>111</v>
      </c>
      <c r="BK292" s="107" t="s">
        <v>3624</v>
      </c>
      <c r="BL292" s="107">
        <v>26812</v>
      </c>
      <c r="BM292" s="107">
        <v>85.484999999999999</v>
      </c>
      <c r="BN292" s="107">
        <v>83.637</v>
      </c>
    </row>
    <row r="293" spans="2:66" ht="75" x14ac:dyDescent="0.25">
      <c r="B293" s="109">
        <v>287</v>
      </c>
      <c r="C293" s="108" t="s">
        <v>3625</v>
      </c>
      <c r="D293" s="108" t="s">
        <v>3626</v>
      </c>
      <c r="E293" s="107">
        <v>2023</v>
      </c>
      <c r="F293" s="108" t="s">
        <v>130</v>
      </c>
      <c r="G293" s="108" t="s">
        <v>3627</v>
      </c>
      <c r="H293" s="108" t="s">
        <v>3628</v>
      </c>
      <c r="I293" s="108" t="s">
        <v>3630</v>
      </c>
      <c r="J293" s="108" t="s">
        <v>3120</v>
      </c>
      <c r="AN293" s="107">
        <v>2</v>
      </c>
      <c r="AO293" s="107" t="s">
        <v>3629</v>
      </c>
      <c r="AQ293" s="107">
        <v>24437831200</v>
      </c>
      <c r="AR293" s="107">
        <v>7801529912</v>
      </c>
      <c r="AS293" s="107">
        <v>24437831200</v>
      </c>
      <c r="AT293" s="107" t="s">
        <v>97</v>
      </c>
      <c r="AV293" s="107" t="s">
        <v>534</v>
      </c>
      <c r="AW293" s="107" t="s">
        <v>535</v>
      </c>
      <c r="AX293" s="107" t="s">
        <v>365</v>
      </c>
      <c r="AY293" s="107" t="s">
        <v>366</v>
      </c>
      <c r="AZ293" s="107" t="s">
        <v>3631</v>
      </c>
      <c r="BA293" s="107" t="s">
        <v>3632</v>
      </c>
      <c r="BB293" s="107" t="s">
        <v>3633</v>
      </c>
      <c r="BC293" s="107" t="s">
        <v>3634</v>
      </c>
      <c r="BD293" s="107" t="s">
        <v>123</v>
      </c>
      <c r="BE293" s="107" t="s">
        <v>124</v>
      </c>
      <c r="BF293" s="107" t="s">
        <v>123</v>
      </c>
      <c r="BG293" s="107" t="s">
        <v>124</v>
      </c>
      <c r="BH293" s="107" t="s">
        <v>422</v>
      </c>
      <c r="BI293" s="107" t="s">
        <v>506</v>
      </c>
      <c r="BJ293" s="107">
        <v>703</v>
      </c>
      <c r="BK293" s="107" t="s">
        <v>507</v>
      </c>
      <c r="BL293" s="107">
        <v>8631</v>
      </c>
      <c r="BM293" s="107">
        <v>94.849000000000004</v>
      </c>
      <c r="BN293" s="107">
        <v>99.697999999999993</v>
      </c>
    </row>
    <row r="294" spans="2:66" ht="90" x14ac:dyDescent="0.25">
      <c r="B294" s="109">
        <v>288</v>
      </c>
      <c r="C294" s="108" t="s">
        <v>3635</v>
      </c>
      <c r="D294" s="108" t="s">
        <v>3636</v>
      </c>
      <c r="E294" s="107">
        <v>2022</v>
      </c>
      <c r="F294" s="108" t="s">
        <v>228</v>
      </c>
      <c r="G294" s="108" t="s">
        <v>3637</v>
      </c>
      <c r="H294" s="108" t="s">
        <v>3638</v>
      </c>
      <c r="I294" s="108" t="s">
        <v>3640</v>
      </c>
      <c r="J294" s="108" t="s">
        <v>3641</v>
      </c>
      <c r="AN294" s="107">
        <v>2</v>
      </c>
      <c r="AO294" s="107" t="s">
        <v>3639</v>
      </c>
      <c r="AQ294" s="107">
        <v>57211060185</v>
      </c>
      <c r="AR294" s="107">
        <v>56013526700</v>
      </c>
      <c r="AS294" s="107">
        <v>57211060185</v>
      </c>
      <c r="AT294" s="107" t="s">
        <v>97</v>
      </c>
      <c r="AV294" s="107" t="s">
        <v>906</v>
      </c>
      <c r="AW294" s="107" t="s">
        <v>907</v>
      </c>
      <c r="AX294" s="107" t="s">
        <v>322</v>
      </c>
      <c r="AY294" s="107" t="s">
        <v>323</v>
      </c>
      <c r="AZ294" s="107" t="s">
        <v>1290</v>
      </c>
      <c r="BA294" s="107" t="s">
        <v>1291</v>
      </c>
      <c r="BB294" s="107" t="s">
        <v>182</v>
      </c>
      <c r="BC294" s="107" t="s">
        <v>183</v>
      </c>
      <c r="BD294" s="107" t="s">
        <v>1292</v>
      </c>
      <c r="BE294" s="107" t="s">
        <v>1293</v>
      </c>
      <c r="BF294" s="107" t="s">
        <v>97</v>
      </c>
      <c r="BG294" s="107" t="s">
        <v>97</v>
      </c>
      <c r="BH294" s="107" t="s">
        <v>967</v>
      </c>
      <c r="BI294" s="107" t="s">
        <v>356</v>
      </c>
      <c r="BJ294" s="107">
        <v>87</v>
      </c>
      <c r="BK294" s="107" t="s">
        <v>2569</v>
      </c>
      <c r="BL294" s="107">
        <v>12952</v>
      </c>
      <c r="BM294" s="107">
        <v>98.06</v>
      </c>
      <c r="BN294" s="107">
        <v>94.268000000000001</v>
      </c>
    </row>
    <row r="295" spans="2:66" ht="75" x14ac:dyDescent="0.25">
      <c r="B295" s="109">
        <v>289</v>
      </c>
      <c r="C295" s="108" t="s">
        <v>3642</v>
      </c>
      <c r="D295" s="108" t="s">
        <v>3643</v>
      </c>
      <c r="E295" s="107">
        <v>2023</v>
      </c>
      <c r="F295" s="108" t="s">
        <v>600</v>
      </c>
      <c r="G295" s="108" t="s">
        <v>3644</v>
      </c>
      <c r="H295" s="108" t="s">
        <v>279</v>
      </c>
      <c r="I295" s="108" t="s">
        <v>279</v>
      </c>
      <c r="J295" s="108" t="s">
        <v>99</v>
      </c>
      <c r="AN295" s="107">
        <v>1</v>
      </c>
      <c r="AO295" s="107">
        <v>60051534</v>
      </c>
      <c r="AQ295" s="107">
        <v>57194526395</v>
      </c>
      <c r="AR295" s="107">
        <v>58059218600</v>
      </c>
      <c r="AS295" s="107">
        <v>57194526395</v>
      </c>
      <c r="AT295" s="107" t="s">
        <v>97</v>
      </c>
      <c r="AV295" s="107" t="s">
        <v>606</v>
      </c>
      <c r="AW295" s="107" t="s">
        <v>607</v>
      </c>
      <c r="AX295" s="107" t="s">
        <v>3566</v>
      </c>
      <c r="AY295" s="107" t="s">
        <v>3567</v>
      </c>
      <c r="AZ295" s="107" t="s">
        <v>3645</v>
      </c>
      <c r="BA295" s="107" t="s">
        <v>3646</v>
      </c>
      <c r="BB295" s="107" t="s">
        <v>3570</v>
      </c>
      <c r="BC295" s="107" t="s">
        <v>3571</v>
      </c>
      <c r="BD295" s="107" t="s">
        <v>123</v>
      </c>
      <c r="BE295" s="107" t="s">
        <v>124</v>
      </c>
      <c r="BF295" s="107" t="s">
        <v>123</v>
      </c>
      <c r="BG295" s="107" t="s">
        <v>124</v>
      </c>
      <c r="BH295" s="107" t="s">
        <v>540</v>
      </c>
      <c r="BI295" s="107" t="s">
        <v>224</v>
      </c>
      <c r="BJ295" s="107">
        <v>65</v>
      </c>
      <c r="BK295" s="107" t="s">
        <v>3647</v>
      </c>
      <c r="BL295" s="107">
        <v>12545</v>
      </c>
      <c r="BM295" s="107">
        <v>98.93</v>
      </c>
      <c r="BN295" s="107">
        <v>92.533000000000001</v>
      </c>
    </row>
    <row r="296" spans="2:66" ht="60" x14ac:dyDescent="0.25">
      <c r="B296" s="109">
        <v>290</v>
      </c>
      <c r="C296" s="108" t="s">
        <v>3648</v>
      </c>
      <c r="D296" s="108" t="s">
        <v>3649</v>
      </c>
      <c r="E296" s="107">
        <v>2022</v>
      </c>
      <c r="F296" s="108" t="s">
        <v>2205</v>
      </c>
      <c r="G296" s="108" t="s">
        <v>3650</v>
      </c>
      <c r="H296" s="108" t="s">
        <v>2047</v>
      </c>
      <c r="I296" s="108" t="s">
        <v>2048</v>
      </c>
      <c r="J296" s="108" t="s">
        <v>99</v>
      </c>
      <c r="AN296" s="107">
        <v>1</v>
      </c>
      <c r="AO296" s="107">
        <v>60056335</v>
      </c>
      <c r="AQ296" s="107">
        <v>57984004800</v>
      </c>
      <c r="AR296" s="107">
        <v>55520396900</v>
      </c>
      <c r="AS296" s="107">
        <v>55520396900</v>
      </c>
      <c r="AT296" s="107" t="s">
        <v>97</v>
      </c>
      <c r="AV296" s="107" t="s">
        <v>2208</v>
      </c>
      <c r="AW296" s="107" t="s">
        <v>2209</v>
      </c>
      <c r="AX296" s="107" t="s">
        <v>138</v>
      </c>
      <c r="AY296" s="107" t="s">
        <v>139</v>
      </c>
      <c r="AZ296" s="107" t="s">
        <v>2105</v>
      </c>
      <c r="BA296" s="107" t="s">
        <v>2106</v>
      </c>
      <c r="BB296" s="107" t="s">
        <v>2107</v>
      </c>
      <c r="BC296" s="107" t="s">
        <v>2108</v>
      </c>
      <c r="BD296" s="107" t="s">
        <v>2214</v>
      </c>
      <c r="BE296" s="107" t="s">
        <v>2215</v>
      </c>
      <c r="BF296" s="107" t="s">
        <v>2216</v>
      </c>
      <c r="BG296" s="107" t="s">
        <v>2217</v>
      </c>
      <c r="BH296" s="107" t="s">
        <v>371</v>
      </c>
      <c r="BI296" s="107" t="s">
        <v>489</v>
      </c>
      <c r="BJ296" s="107">
        <v>176</v>
      </c>
      <c r="BK296" s="107" t="s">
        <v>490</v>
      </c>
      <c r="BL296" s="107">
        <v>33332</v>
      </c>
      <c r="BM296" s="107">
        <v>97.391000000000005</v>
      </c>
      <c r="BN296" s="107">
        <v>88.021000000000001</v>
      </c>
    </row>
    <row r="297" spans="2:66" ht="75" x14ac:dyDescent="0.25">
      <c r="B297" s="109">
        <v>291</v>
      </c>
      <c r="C297" s="108" t="s">
        <v>3651</v>
      </c>
      <c r="D297" s="108" t="s">
        <v>3652</v>
      </c>
      <c r="E297" s="107">
        <v>2021</v>
      </c>
      <c r="F297" s="108" t="s">
        <v>2376</v>
      </c>
      <c r="G297" s="108" t="s">
        <v>3653</v>
      </c>
      <c r="H297" s="108" t="s">
        <v>279</v>
      </c>
      <c r="I297" s="108" t="s">
        <v>279</v>
      </c>
      <c r="J297" s="108" t="s">
        <v>99</v>
      </c>
      <c r="AN297" s="107">
        <v>1</v>
      </c>
      <c r="AO297" s="107">
        <v>60051534</v>
      </c>
      <c r="AQ297" s="107">
        <v>8699610600</v>
      </c>
      <c r="AR297" s="107">
        <v>57288740300</v>
      </c>
      <c r="AS297" s="107">
        <v>57288740300</v>
      </c>
      <c r="AT297" s="107" t="s">
        <v>97</v>
      </c>
      <c r="AV297" s="107">
        <v>2205</v>
      </c>
      <c r="AW297" s="107" t="s">
        <v>594</v>
      </c>
      <c r="AX297" s="107">
        <v>2</v>
      </c>
      <c r="AY297" s="107" t="s">
        <v>201</v>
      </c>
      <c r="AZ297" s="107">
        <v>220</v>
      </c>
      <c r="BA297" s="107" t="s">
        <v>595</v>
      </c>
      <c r="BB297" s="107">
        <v>36</v>
      </c>
      <c r="BC297" s="107" t="s">
        <v>220</v>
      </c>
      <c r="BD297" s="107">
        <v>40</v>
      </c>
      <c r="BE297" s="107" t="s">
        <v>221</v>
      </c>
      <c r="BF297" s="107">
        <v>4005</v>
      </c>
      <c r="BG297" s="107" t="s">
        <v>596</v>
      </c>
      <c r="BH297" s="107" t="s">
        <v>1903</v>
      </c>
      <c r="BI297" s="107" t="s">
        <v>506</v>
      </c>
      <c r="BJ297" s="107">
        <v>703</v>
      </c>
      <c r="BK297" s="107" t="s">
        <v>507</v>
      </c>
      <c r="BL297" s="107">
        <v>8631</v>
      </c>
      <c r="BM297" s="107">
        <v>94.849000000000004</v>
      </c>
      <c r="BN297" s="107">
        <v>99.697999999999993</v>
      </c>
    </row>
    <row r="298" spans="2:66" ht="60" x14ac:dyDescent="0.25">
      <c r="B298" s="109">
        <v>292</v>
      </c>
      <c r="C298" s="108" t="s">
        <v>3654</v>
      </c>
      <c r="D298" s="108" t="s">
        <v>3655</v>
      </c>
      <c r="E298" s="107">
        <v>2021</v>
      </c>
      <c r="F298" s="108" t="s">
        <v>3656</v>
      </c>
      <c r="G298" s="108" t="s">
        <v>3657</v>
      </c>
      <c r="H298" s="108" t="s">
        <v>3658</v>
      </c>
      <c r="I298" s="108" t="s">
        <v>3660</v>
      </c>
      <c r="J298" s="108" t="s">
        <v>3661</v>
      </c>
      <c r="AN298" s="107">
        <v>1</v>
      </c>
      <c r="AO298" s="107" t="s">
        <v>3659</v>
      </c>
      <c r="AQ298" s="107">
        <v>6602898199</v>
      </c>
      <c r="AR298" s="107">
        <v>55600177200</v>
      </c>
      <c r="AS298" s="107">
        <v>6602898199</v>
      </c>
      <c r="AT298" s="107" t="s">
        <v>97</v>
      </c>
      <c r="AV298" s="107" t="s">
        <v>3662</v>
      </c>
      <c r="AW298" s="107" t="s">
        <v>3663</v>
      </c>
      <c r="AX298" s="107">
        <v>2</v>
      </c>
      <c r="AY298" s="107" t="s">
        <v>201</v>
      </c>
      <c r="AZ298" s="107" t="s">
        <v>3664</v>
      </c>
      <c r="BA298" s="107" t="s">
        <v>3665</v>
      </c>
      <c r="BB298" s="107" t="s">
        <v>1535</v>
      </c>
      <c r="BC298" s="107" t="s">
        <v>1536</v>
      </c>
      <c r="BD298" s="107" t="s">
        <v>844</v>
      </c>
      <c r="BE298" s="107" t="s">
        <v>845</v>
      </c>
      <c r="BF298" s="107" t="s">
        <v>3172</v>
      </c>
      <c r="BG298" s="107" t="s">
        <v>3173</v>
      </c>
      <c r="BH298" s="107" t="s">
        <v>3666</v>
      </c>
      <c r="BI298" s="107" t="s">
        <v>3406</v>
      </c>
      <c r="BJ298" s="107">
        <v>502</v>
      </c>
      <c r="BK298" s="107" t="s">
        <v>3667</v>
      </c>
      <c r="BL298" s="107">
        <v>12642</v>
      </c>
      <c r="BM298" s="107">
        <v>77.525000000000006</v>
      </c>
      <c r="BN298" s="107">
        <v>98.28</v>
      </c>
    </row>
    <row r="299" spans="2:66" ht="195" x14ac:dyDescent="0.25">
      <c r="B299" s="109">
        <v>293</v>
      </c>
      <c r="C299" s="108" t="s">
        <v>3668</v>
      </c>
      <c r="D299" s="108" t="s">
        <v>3669</v>
      </c>
      <c r="E299" s="107">
        <v>2022</v>
      </c>
      <c r="F299" s="108" t="s">
        <v>2816</v>
      </c>
      <c r="G299" s="108" t="s">
        <v>3670</v>
      </c>
      <c r="H299" s="108" t="s">
        <v>3671</v>
      </c>
      <c r="I299" s="108" t="s">
        <v>3673</v>
      </c>
      <c r="J299" s="108" t="s">
        <v>3674</v>
      </c>
      <c r="AN299" s="107">
        <v>8</v>
      </c>
      <c r="AO299" s="107" t="s">
        <v>3672</v>
      </c>
      <c r="AQ299" s="107">
        <v>56287271800</v>
      </c>
      <c r="AR299" s="107">
        <v>57219298768</v>
      </c>
      <c r="AS299" s="107">
        <v>56287271800</v>
      </c>
      <c r="AT299" s="107" t="s">
        <v>97</v>
      </c>
      <c r="AV299" s="107" t="s">
        <v>2821</v>
      </c>
      <c r="AW299" s="107" t="s">
        <v>2822</v>
      </c>
      <c r="AX299" s="107" t="s">
        <v>118</v>
      </c>
      <c r="AY299" s="107" t="s">
        <v>119</v>
      </c>
      <c r="AZ299" s="107" t="s">
        <v>3675</v>
      </c>
      <c r="BA299" s="107" t="s">
        <v>3676</v>
      </c>
      <c r="BB299" s="107">
        <v>37</v>
      </c>
      <c r="BC299" s="107" t="s">
        <v>122</v>
      </c>
      <c r="BD299" s="107">
        <v>37</v>
      </c>
      <c r="BE299" s="107" t="s">
        <v>893</v>
      </c>
      <c r="BF299" s="107" t="s">
        <v>2825</v>
      </c>
      <c r="BG299" s="107" t="s">
        <v>2826</v>
      </c>
      <c r="BH299" s="107" t="s">
        <v>206</v>
      </c>
      <c r="BI299" s="107" t="s">
        <v>3677</v>
      </c>
      <c r="BJ299" s="107">
        <v>476</v>
      </c>
      <c r="BK299" s="107" t="s">
        <v>3678</v>
      </c>
      <c r="BL299" s="107">
        <v>6981</v>
      </c>
      <c r="BM299" s="107">
        <v>71.171000000000006</v>
      </c>
      <c r="BN299" s="107">
        <v>92.052999999999997</v>
      </c>
    </row>
    <row r="300" spans="2:66" ht="105" x14ac:dyDescent="0.25">
      <c r="B300" s="109">
        <v>294</v>
      </c>
      <c r="C300" s="108" t="s">
        <v>3679</v>
      </c>
      <c r="D300" s="108" t="s">
        <v>3680</v>
      </c>
      <c r="E300" s="107">
        <v>2023</v>
      </c>
      <c r="F300" s="108" t="s">
        <v>3681</v>
      </c>
      <c r="G300" s="108" t="s">
        <v>3682</v>
      </c>
      <c r="H300" s="108" t="s">
        <v>3683</v>
      </c>
      <c r="I300" s="108" t="s">
        <v>3685</v>
      </c>
      <c r="J300" s="108" t="s">
        <v>3120</v>
      </c>
      <c r="AN300" s="107">
        <v>2</v>
      </c>
      <c r="AO300" s="107" t="s">
        <v>3684</v>
      </c>
      <c r="AQ300" s="107">
        <v>21933714500</v>
      </c>
      <c r="AR300" s="107">
        <v>14031317800</v>
      </c>
      <c r="AS300" s="107">
        <v>14031317800</v>
      </c>
      <c r="AT300" s="107" t="s">
        <v>97</v>
      </c>
      <c r="AV300" s="107">
        <v>1902</v>
      </c>
      <c r="AW300" s="107" t="s">
        <v>3686</v>
      </c>
      <c r="AX300" s="107">
        <v>4</v>
      </c>
      <c r="AY300" s="107" t="s">
        <v>267</v>
      </c>
      <c r="AZ300" s="107" t="s">
        <v>3687</v>
      </c>
      <c r="BA300" s="107" t="s">
        <v>3688</v>
      </c>
      <c r="BB300" s="107">
        <v>37</v>
      </c>
      <c r="BC300" s="107" t="s">
        <v>122</v>
      </c>
      <c r="BD300" s="107" t="s">
        <v>3689</v>
      </c>
      <c r="BE300" s="107" t="s">
        <v>3690</v>
      </c>
      <c r="BF300" s="107" t="s">
        <v>3691</v>
      </c>
      <c r="BG300" s="107" t="s">
        <v>3692</v>
      </c>
      <c r="BH300" s="107" t="s">
        <v>755</v>
      </c>
      <c r="BI300" s="107" t="s">
        <v>756</v>
      </c>
      <c r="BJ300" s="107">
        <v>5</v>
      </c>
      <c r="BK300" s="107" t="s">
        <v>2163</v>
      </c>
      <c r="BL300" s="107">
        <v>1993</v>
      </c>
      <c r="BM300" s="107">
        <v>98.863</v>
      </c>
      <c r="BN300" s="107">
        <v>99.242999999999995</v>
      </c>
    </row>
    <row r="301" spans="2:66" ht="60" x14ac:dyDescent="0.25">
      <c r="B301" s="109">
        <v>295</v>
      </c>
      <c r="C301" s="108" t="s">
        <v>3693</v>
      </c>
      <c r="D301" s="108" t="s">
        <v>3694</v>
      </c>
      <c r="E301" s="107">
        <v>2021</v>
      </c>
      <c r="F301" s="108" t="s">
        <v>3695</v>
      </c>
      <c r="G301" s="108" t="s">
        <v>3696</v>
      </c>
      <c r="H301" s="108" t="s">
        <v>3697</v>
      </c>
      <c r="I301" s="108" t="s">
        <v>3699</v>
      </c>
      <c r="J301" s="108" t="s">
        <v>3700</v>
      </c>
      <c r="AN301" s="107">
        <v>3</v>
      </c>
      <c r="AO301" s="107" t="s">
        <v>3698</v>
      </c>
      <c r="AQ301" s="107">
        <v>57216199438</v>
      </c>
      <c r="AR301" s="107">
        <v>23392379200</v>
      </c>
      <c r="AS301" s="107">
        <v>57216199438</v>
      </c>
      <c r="AT301" s="107" t="s">
        <v>97</v>
      </c>
      <c r="AV301" s="107">
        <v>1700</v>
      </c>
      <c r="AW301" s="107" t="s">
        <v>976</v>
      </c>
      <c r="AX301" s="107">
        <v>2</v>
      </c>
      <c r="AY301" s="107" t="s">
        <v>201</v>
      </c>
      <c r="AZ301" s="107">
        <v>212</v>
      </c>
      <c r="BA301" s="107" t="s">
        <v>977</v>
      </c>
      <c r="BB301" s="107">
        <v>38</v>
      </c>
      <c r="BC301" s="107" t="s">
        <v>978</v>
      </c>
      <c r="BD301" s="107">
        <v>46</v>
      </c>
      <c r="BE301" s="107" t="s">
        <v>979</v>
      </c>
      <c r="BF301" s="107" t="s">
        <v>97</v>
      </c>
      <c r="BG301" s="107" t="s">
        <v>97</v>
      </c>
      <c r="BH301" s="107" t="s">
        <v>206</v>
      </c>
      <c r="BI301" s="107" t="s">
        <v>699</v>
      </c>
      <c r="BJ301" s="107">
        <v>622</v>
      </c>
      <c r="BK301" s="107" t="s">
        <v>3701</v>
      </c>
      <c r="BL301" s="107">
        <v>5501</v>
      </c>
      <c r="BM301" s="107">
        <v>90.033000000000001</v>
      </c>
      <c r="BN301" s="107">
        <v>98.519000000000005</v>
      </c>
    </row>
    <row r="302" spans="2:66" ht="150" x14ac:dyDescent="0.25">
      <c r="B302" s="109">
        <v>296</v>
      </c>
      <c r="C302" s="108" t="s">
        <v>3702</v>
      </c>
      <c r="D302" s="108" t="s">
        <v>3703</v>
      </c>
      <c r="E302" s="107">
        <v>2022</v>
      </c>
      <c r="F302" s="108" t="s">
        <v>228</v>
      </c>
      <c r="G302" s="108" t="s">
        <v>3704</v>
      </c>
      <c r="H302" s="108" t="s">
        <v>3705</v>
      </c>
      <c r="I302" s="108" t="s">
        <v>3707</v>
      </c>
      <c r="J302" s="108" t="s">
        <v>2567</v>
      </c>
      <c r="AN302" s="107">
        <v>6</v>
      </c>
      <c r="AO302" s="107" t="s">
        <v>3706</v>
      </c>
      <c r="AQ302" s="107">
        <v>57211060185</v>
      </c>
      <c r="AR302" s="107">
        <v>55388434800</v>
      </c>
      <c r="AS302" s="107" t="s">
        <v>3708</v>
      </c>
      <c r="AT302" s="107" t="s">
        <v>97</v>
      </c>
      <c r="AV302" s="107" t="s">
        <v>233</v>
      </c>
      <c r="AW302" s="107" t="s">
        <v>234</v>
      </c>
      <c r="AX302" s="107" t="s">
        <v>178</v>
      </c>
      <c r="AY302" s="107" t="s">
        <v>179</v>
      </c>
      <c r="AZ302" s="107" t="s">
        <v>1505</v>
      </c>
      <c r="BA302" s="107" t="s">
        <v>1506</v>
      </c>
      <c r="BB302" s="107" t="s">
        <v>182</v>
      </c>
      <c r="BC302" s="107" t="s">
        <v>183</v>
      </c>
      <c r="BD302" s="107" t="s">
        <v>1778</v>
      </c>
      <c r="BE302" s="107" t="s">
        <v>1779</v>
      </c>
      <c r="BF302" s="107" t="s">
        <v>97</v>
      </c>
      <c r="BG302" s="107" t="s">
        <v>97</v>
      </c>
      <c r="BH302" s="107" t="s">
        <v>206</v>
      </c>
      <c r="BI302" s="107" t="s">
        <v>489</v>
      </c>
      <c r="BJ302" s="107">
        <v>176</v>
      </c>
      <c r="BK302" s="107" t="s">
        <v>1256</v>
      </c>
      <c r="BL302" s="107">
        <v>1789</v>
      </c>
      <c r="BM302" s="107">
        <v>97.391000000000005</v>
      </c>
      <c r="BN302" s="107">
        <v>99.75</v>
      </c>
    </row>
    <row r="303" spans="2:66" ht="285" x14ac:dyDescent="0.25">
      <c r="B303" s="109">
        <v>297</v>
      </c>
      <c r="C303" s="108" t="s">
        <v>3709</v>
      </c>
      <c r="D303" s="108" t="s">
        <v>3710</v>
      </c>
      <c r="E303" s="107">
        <v>2023</v>
      </c>
      <c r="F303" s="108" t="s">
        <v>1644</v>
      </c>
      <c r="G303" s="108" t="s">
        <v>3711</v>
      </c>
      <c r="H303" s="108" t="s">
        <v>3712</v>
      </c>
      <c r="I303" s="108" t="s">
        <v>3714</v>
      </c>
      <c r="J303" s="108" t="s">
        <v>3716</v>
      </c>
      <c r="AN303" s="107">
        <v>9</v>
      </c>
      <c r="AO303" s="107" t="s">
        <v>3713</v>
      </c>
      <c r="AQ303" s="107">
        <v>57146633300</v>
      </c>
      <c r="AR303" s="107">
        <v>55937233800</v>
      </c>
      <c r="AS303" s="107" t="s">
        <v>3715</v>
      </c>
      <c r="AT303" s="107" t="s">
        <v>97</v>
      </c>
      <c r="AV303" s="107" t="s">
        <v>1651</v>
      </c>
      <c r="AW303" s="107" t="s">
        <v>1652</v>
      </c>
      <c r="AX303" s="107" t="s">
        <v>178</v>
      </c>
      <c r="AY303" s="107" t="s">
        <v>179</v>
      </c>
      <c r="AZ303" s="107" t="s">
        <v>1653</v>
      </c>
      <c r="BA303" s="107" t="s">
        <v>1654</v>
      </c>
      <c r="BB303" s="107" t="s">
        <v>237</v>
      </c>
      <c r="BC303" s="107" t="s">
        <v>238</v>
      </c>
      <c r="BD303" s="107">
        <v>34</v>
      </c>
      <c r="BE303" s="107" t="s">
        <v>435</v>
      </c>
      <c r="BF303" s="107" t="s">
        <v>97</v>
      </c>
      <c r="BG303" s="107" t="s">
        <v>97</v>
      </c>
      <c r="BH303" s="107" t="s">
        <v>206</v>
      </c>
      <c r="BI303" s="107" t="s">
        <v>756</v>
      </c>
      <c r="BJ303" s="107">
        <v>5</v>
      </c>
      <c r="BK303" s="107" t="s">
        <v>3717</v>
      </c>
      <c r="BL303" s="107">
        <v>14969</v>
      </c>
      <c r="BM303" s="107">
        <v>98.863</v>
      </c>
      <c r="BN303" s="107">
        <v>97.197000000000003</v>
      </c>
    </row>
    <row r="304" spans="2:66" ht="90" x14ac:dyDescent="0.25">
      <c r="B304" s="109">
        <v>298</v>
      </c>
      <c r="C304" s="108" t="s">
        <v>3718</v>
      </c>
      <c r="D304" s="108" t="s">
        <v>3719</v>
      </c>
      <c r="E304" s="107">
        <v>2023</v>
      </c>
      <c r="F304" s="108" t="s">
        <v>862</v>
      </c>
      <c r="G304" s="108" t="s">
        <v>3720</v>
      </c>
      <c r="H304" s="108" t="s">
        <v>3721</v>
      </c>
      <c r="I304" s="108" t="s">
        <v>3723</v>
      </c>
      <c r="J304" s="108" t="s">
        <v>99</v>
      </c>
      <c r="AN304" s="107">
        <v>2</v>
      </c>
      <c r="AO304" s="107" t="s">
        <v>3722</v>
      </c>
      <c r="AQ304" s="107">
        <v>54394035400</v>
      </c>
      <c r="AR304" s="107">
        <v>6603150758</v>
      </c>
      <c r="AS304" s="107">
        <v>57210852670</v>
      </c>
      <c r="AT304" s="107" t="s">
        <v>97</v>
      </c>
      <c r="AV304" s="107">
        <v>1507</v>
      </c>
      <c r="AW304" s="107" t="s">
        <v>868</v>
      </c>
      <c r="AX304" s="107">
        <v>2</v>
      </c>
      <c r="AY304" s="107" t="s">
        <v>201</v>
      </c>
      <c r="AZ304" s="107" t="s">
        <v>869</v>
      </c>
      <c r="BA304" s="107" t="s">
        <v>870</v>
      </c>
      <c r="BB304" s="107">
        <v>36</v>
      </c>
      <c r="BC304" s="107" t="s">
        <v>220</v>
      </c>
      <c r="BD304" s="107">
        <v>40</v>
      </c>
      <c r="BE304" s="107" t="s">
        <v>221</v>
      </c>
      <c r="BF304" s="107" t="s">
        <v>871</v>
      </c>
      <c r="BG304" s="107" t="s">
        <v>872</v>
      </c>
      <c r="BH304" s="107" t="s">
        <v>241</v>
      </c>
      <c r="BI304" s="107" t="s">
        <v>1451</v>
      </c>
      <c r="BJ304" s="107">
        <v>1069</v>
      </c>
      <c r="BK304" s="107" t="s">
        <v>1452</v>
      </c>
      <c r="BL304" s="107">
        <v>539</v>
      </c>
      <c r="BM304" s="107">
        <v>90.97</v>
      </c>
      <c r="BN304" s="107">
        <v>99.873999999999995</v>
      </c>
    </row>
    <row r="305" spans="2:66" ht="45" x14ac:dyDescent="0.25">
      <c r="B305" s="109">
        <v>299</v>
      </c>
      <c r="C305" s="108" t="s">
        <v>3724</v>
      </c>
      <c r="D305" s="108" t="s">
        <v>3725</v>
      </c>
      <c r="E305" s="107">
        <v>2023</v>
      </c>
      <c r="F305" s="108" t="s">
        <v>130</v>
      </c>
      <c r="G305" s="108" t="s">
        <v>3726</v>
      </c>
      <c r="H305" s="108" t="s">
        <v>686</v>
      </c>
      <c r="I305" s="108" t="s">
        <v>687</v>
      </c>
      <c r="J305" s="108" t="s">
        <v>99</v>
      </c>
      <c r="AN305" s="107">
        <v>1</v>
      </c>
      <c r="AO305" s="107">
        <v>60064180</v>
      </c>
      <c r="AQ305" s="107" t="s">
        <v>97</v>
      </c>
      <c r="AR305" s="107" t="s">
        <v>97</v>
      </c>
      <c r="AS305" s="107">
        <v>35235178600</v>
      </c>
      <c r="AT305" s="107">
        <v>35235178600</v>
      </c>
      <c r="AV305" s="107" t="s">
        <v>136</v>
      </c>
      <c r="AW305" s="107" t="s">
        <v>137</v>
      </c>
      <c r="AX305" s="107" t="s">
        <v>365</v>
      </c>
      <c r="AY305" s="107" t="s">
        <v>366</v>
      </c>
      <c r="AZ305" s="107" t="s">
        <v>3727</v>
      </c>
      <c r="BA305" s="107" t="s">
        <v>3728</v>
      </c>
      <c r="BB305" s="107" t="s">
        <v>3729</v>
      </c>
      <c r="BC305" s="107" t="s">
        <v>3730</v>
      </c>
      <c r="BD305" s="107" t="s">
        <v>123</v>
      </c>
      <c r="BE305" s="107" t="s">
        <v>124</v>
      </c>
      <c r="BF305" s="107" t="s">
        <v>123</v>
      </c>
      <c r="BG305" s="107" t="s">
        <v>124</v>
      </c>
      <c r="BH305" s="107" t="s">
        <v>3731</v>
      </c>
      <c r="BI305" s="107" t="s">
        <v>3732</v>
      </c>
      <c r="BJ305" s="107">
        <v>577</v>
      </c>
      <c r="BK305" s="107" t="s">
        <v>3733</v>
      </c>
      <c r="BL305" s="107">
        <v>34969</v>
      </c>
      <c r="BM305" s="107">
        <v>69.698999999999998</v>
      </c>
      <c r="BN305" s="107">
        <v>85.611000000000004</v>
      </c>
    </row>
    <row r="306" spans="2:66" ht="60" x14ac:dyDescent="0.25">
      <c r="B306" s="109">
        <v>300</v>
      </c>
      <c r="C306" s="108" t="s">
        <v>3734</v>
      </c>
      <c r="D306" s="108" t="s">
        <v>3735</v>
      </c>
      <c r="E306" s="107">
        <v>2022</v>
      </c>
      <c r="F306" s="108" t="s">
        <v>3736</v>
      </c>
      <c r="G306" s="108" t="s">
        <v>3737</v>
      </c>
      <c r="H306" s="108" t="s">
        <v>686</v>
      </c>
      <c r="I306" s="108" t="s">
        <v>687</v>
      </c>
      <c r="J306" s="108" t="s">
        <v>99</v>
      </c>
      <c r="AN306" s="107">
        <v>1</v>
      </c>
      <c r="AO306" s="107">
        <v>60064180</v>
      </c>
      <c r="AQ306" s="107">
        <v>57920076500</v>
      </c>
      <c r="AR306" s="107">
        <v>58145471600</v>
      </c>
      <c r="AS306" s="107">
        <v>57920076500</v>
      </c>
      <c r="AT306" s="107" t="s">
        <v>97</v>
      </c>
      <c r="AV306" s="107" t="s">
        <v>3738</v>
      </c>
      <c r="AW306" s="107" t="s">
        <v>3739</v>
      </c>
      <c r="AX306" s="107">
        <v>3</v>
      </c>
      <c r="AY306" s="107" t="s">
        <v>739</v>
      </c>
      <c r="AZ306" s="107">
        <v>342</v>
      </c>
      <c r="BA306" s="107" t="s">
        <v>3740</v>
      </c>
      <c r="BB306" s="107">
        <v>40</v>
      </c>
      <c r="BC306" s="107" t="s">
        <v>2475</v>
      </c>
      <c r="BD306" s="107" t="s">
        <v>3741</v>
      </c>
      <c r="BE306" s="107" t="s">
        <v>3742</v>
      </c>
      <c r="BF306" s="107" t="s">
        <v>3743</v>
      </c>
      <c r="BG306" s="107" t="s">
        <v>3744</v>
      </c>
      <c r="BH306" s="107" t="s">
        <v>272</v>
      </c>
      <c r="BI306" s="107" t="s">
        <v>97</v>
      </c>
      <c r="BJ306" s="107" t="s">
        <v>97</v>
      </c>
      <c r="BK306" s="107" t="s">
        <v>97</v>
      </c>
      <c r="BL306" s="107" t="s">
        <v>97</v>
      </c>
      <c r="BM306" s="107" t="s">
        <v>97</v>
      </c>
      <c r="BN306" s="107" t="s">
        <v>97</v>
      </c>
    </row>
    <row r="307" spans="2:66" ht="90" x14ac:dyDescent="0.25">
      <c r="B307" s="109">
        <v>301</v>
      </c>
      <c r="C307" s="108" t="s">
        <v>3745</v>
      </c>
      <c r="D307" s="108" t="s">
        <v>3746</v>
      </c>
      <c r="E307" s="107">
        <v>2023</v>
      </c>
      <c r="F307" s="108" t="s">
        <v>3747</v>
      </c>
      <c r="G307" s="108" t="s">
        <v>3748</v>
      </c>
      <c r="H307" s="108" t="s">
        <v>3749</v>
      </c>
      <c r="I307" s="108" t="s">
        <v>3751</v>
      </c>
      <c r="J307" s="108" t="s">
        <v>445</v>
      </c>
      <c r="AN307" s="107">
        <v>4</v>
      </c>
      <c r="AO307" s="107" t="s">
        <v>3750</v>
      </c>
      <c r="AQ307" s="107">
        <v>28167824400</v>
      </c>
      <c r="AR307" s="107">
        <v>58499201100</v>
      </c>
      <c r="AS307" s="107">
        <v>57189929116</v>
      </c>
      <c r="AT307" s="107" t="s">
        <v>97</v>
      </c>
      <c r="AV307" s="107" t="s">
        <v>3752</v>
      </c>
      <c r="AW307" s="107" t="s">
        <v>3753</v>
      </c>
      <c r="AX307" s="107">
        <v>3</v>
      </c>
      <c r="AY307" s="107" t="s">
        <v>739</v>
      </c>
      <c r="AZ307" s="107" t="s">
        <v>3754</v>
      </c>
      <c r="BA307" s="107" t="s">
        <v>3755</v>
      </c>
      <c r="BB307" s="107">
        <v>40</v>
      </c>
      <c r="BC307" s="107" t="s">
        <v>2475</v>
      </c>
      <c r="BD307" s="107">
        <v>44</v>
      </c>
      <c r="BE307" s="107" t="s">
        <v>3530</v>
      </c>
      <c r="BF307" s="107" t="s">
        <v>3756</v>
      </c>
      <c r="BG307" s="107" t="s">
        <v>3757</v>
      </c>
      <c r="BH307" s="107" t="s">
        <v>3758</v>
      </c>
      <c r="BI307" s="107" t="s">
        <v>126</v>
      </c>
      <c r="BJ307" s="107">
        <v>81</v>
      </c>
      <c r="BK307" s="107" t="s">
        <v>3759</v>
      </c>
      <c r="BL307" s="107">
        <v>5457</v>
      </c>
      <c r="BM307" s="107">
        <v>99.665999999999997</v>
      </c>
      <c r="BN307" s="107">
        <v>99.861000000000004</v>
      </c>
    </row>
    <row r="308" spans="2:66" ht="45" x14ac:dyDescent="0.25">
      <c r="B308" s="109">
        <v>302</v>
      </c>
      <c r="C308" s="108" t="s">
        <v>3760</v>
      </c>
      <c r="D308" s="108" t="s">
        <v>3761</v>
      </c>
      <c r="E308" s="107">
        <v>2020</v>
      </c>
      <c r="F308" s="108" t="s">
        <v>3762</v>
      </c>
      <c r="G308" s="108" t="s">
        <v>3763</v>
      </c>
      <c r="H308" s="108" t="s">
        <v>686</v>
      </c>
      <c r="I308" s="108" t="s">
        <v>3765</v>
      </c>
      <c r="J308" s="108" t="s">
        <v>99</v>
      </c>
      <c r="AN308" s="107">
        <v>1</v>
      </c>
      <c r="AO308" s="107" t="s">
        <v>3764</v>
      </c>
      <c r="AQ308" s="107">
        <v>36774197900</v>
      </c>
      <c r="AR308" s="107">
        <v>26641075400</v>
      </c>
      <c r="AS308" s="107" t="s">
        <v>97</v>
      </c>
      <c r="AT308" s="107" t="s">
        <v>97</v>
      </c>
      <c r="AV308" s="107" t="s">
        <v>3766</v>
      </c>
      <c r="AW308" s="107" t="s">
        <v>3767</v>
      </c>
      <c r="AX308" s="107">
        <v>2</v>
      </c>
      <c r="AY308" s="107" t="s">
        <v>201</v>
      </c>
      <c r="AZ308" s="107" t="s">
        <v>3768</v>
      </c>
      <c r="BA308" s="107" t="s">
        <v>3769</v>
      </c>
      <c r="BB308" s="107" t="s">
        <v>1390</v>
      </c>
      <c r="BC308" s="107" t="s">
        <v>1391</v>
      </c>
      <c r="BD308" s="107" t="s">
        <v>3132</v>
      </c>
      <c r="BE308" s="107" t="s">
        <v>3133</v>
      </c>
      <c r="BF308" s="107" t="s">
        <v>3770</v>
      </c>
      <c r="BG308" s="107" t="s">
        <v>3771</v>
      </c>
      <c r="BH308" s="107" t="s">
        <v>967</v>
      </c>
      <c r="BI308" s="107" t="s">
        <v>489</v>
      </c>
      <c r="BJ308" s="107">
        <v>176</v>
      </c>
      <c r="BK308" s="107" t="s">
        <v>1851</v>
      </c>
      <c r="BL308" s="107">
        <v>3378</v>
      </c>
      <c r="BM308" s="107">
        <v>97.391000000000005</v>
      </c>
      <c r="BN308" s="107">
        <v>99.688999999999993</v>
      </c>
    </row>
    <row r="309" spans="2:66" ht="60" x14ac:dyDescent="0.25">
      <c r="B309" s="109">
        <v>303</v>
      </c>
      <c r="C309" s="108" t="s">
        <v>3772</v>
      </c>
      <c r="D309" s="108" t="s">
        <v>3773</v>
      </c>
      <c r="E309" s="107">
        <v>2022</v>
      </c>
      <c r="F309" s="108" t="s">
        <v>3774</v>
      </c>
      <c r="G309" s="108" t="s">
        <v>3775</v>
      </c>
      <c r="H309" s="108" t="s">
        <v>3776</v>
      </c>
      <c r="I309" s="108" t="s">
        <v>3778</v>
      </c>
      <c r="J309" s="108" t="s">
        <v>3779</v>
      </c>
      <c r="AN309" s="107">
        <v>2</v>
      </c>
      <c r="AO309" s="107" t="s">
        <v>3777</v>
      </c>
      <c r="AQ309" s="107">
        <v>26664586300</v>
      </c>
      <c r="AR309" s="107">
        <v>57206843852</v>
      </c>
      <c r="AS309" s="107">
        <v>26664586300</v>
      </c>
      <c r="AT309" s="107" t="s">
        <v>97</v>
      </c>
      <c r="AV309" s="107" t="s">
        <v>3780</v>
      </c>
      <c r="AW309" s="107" t="s">
        <v>3781</v>
      </c>
      <c r="AX309" s="107" t="s">
        <v>3782</v>
      </c>
      <c r="AY309" s="107" t="s">
        <v>3783</v>
      </c>
      <c r="AZ309" s="107" t="s">
        <v>3239</v>
      </c>
      <c r="BA309" s="107" t="s">
        <v>3240</v>
      </c>
      <c r="BB309" s="107" t="s">
        <v>629</v>
      </c>
      <c r="BC309" s="107" t="s">
        <v>630</v>
      </c>
      <c r="BD309" s="107" t="s">
        <v>97</v>
      </c>
      <c r="BE309" s="107" t="s">
        <v>97</v>
      </c>
      <c r="BF309" s="107" t="s">
        <v>97</v>
      </c>
      <c r="BG309" s="107" t="s">
        <v>97</v>
      </c>
      <c r="BH309" s="107" t="s">
        <v>2913</v>
      </c>
      <c r="BI309" s="107" t="s">
        <v>2962</v>
      </c>
      <c r="BJ309" s="107">
        <v>151</v>
      </c>
      <c r="BK309" s="107" t="s">
        <v>2963</v>
      </c>
      <c r="BL309" s="107">
        <v>809</v>
      </c>
      <c r="BM309" s="107">
        <v>95.251000000000005</v>
      </c>
      <c r="BN309" s="107">
        <v>99.843999999999994</v>
      </c>
    </row>
    <row r="310" spans="2:66" ht="60" x14ac:dyDescent="0.25">
      <c r="B310" s="109">
        <v>304</v>
      </c>
      <c r="C310" s="108" t="s">
        <v>3784</v>
      </c>
      <c r="D310" s="108" t="s">
        <v>3785</v>
      </c>
      <c r="E310" s="107">
        <v>2023</v>
      </c>
      <c r="F310" s="108" t="s">
        <v>3786</v>
      </c>
      <c r="G310" s="108" t="s">
        <v>3787</v>
      </c>
      <c r="H310" s="108" t="s">
        <v>705</v>
      </c>
      <c r="I310" s="108" t="s">
        <v>1412</v>
      </c>
      <c r="J310" s="108" t="s">
        <v>99</v>
      </c>
      <c r="AN310" s="107">
        <v>1</v>
      </c>
      <c r="AO310" s="107" t="s">
        <v>1411</v>
      </c>
      <c r="AQ310" s="107">
        <v>58020976500</v>
      </c>
      <c r="AR310" s="107">
        <v>14423952400</v>
      </c>
      <c r="AS310" s="107">
        <v>18833428500</v>
      </c>
      <c r="AT310" s="107" t="s">
        <v>97</v>
      </c>
      <c r="AV310" s="107" t="s">
        <v>3788</v>
      </c>
      <c r="AW310" s="107" t="s">
        <v>3789</v>
      </c>
      <c r="AX310" s="107" t="s">
        <v>322</v>
      </c>
      <c r="AY310" s="107" t="s">
        <v>323</v>
      </c>
      <c r="AZ310" s="107">
        <v>424</v>
      </c>
      <c r="BA310" s="107" t="s">
        <v>856</v>
      </c>
      <c r="BB310" s="107">
        <v>37</v>
      </c>
      <c r="BC310" s="107" t="s">
        <v>122</v>
      </c>
      <c r="BD310" s="107" t="s">
        <v>3790</v>
      </c>
      <c r="BE310" s="107" t="s">
        <v>3791</v>
      </c>
      <c r="BF310" s="107" t="s">
        <v>3792</v>
      </c>
      <c r="BG310" s="107" t="s">
        <v>3793</v>
      </c>
      <c r="BH310" s="107" t="s">
        <v>371</v>
      </c>
      <c r="BI310" s="107" t="s">
        <v>3794</v>
      </c>
      <c r="BJ310" s="107">
        <v>447</v>
      </c>
      <c r="BK310" s="107" t="s">
        <v>3795</v>
      </c>
      <c r="BL310" s="107">
        <v>6701</v>
      </c>
      <c r="BM310" s="107">
        <v>60.936</v>
      </c>
      <c r="BN310" s="107">
        <v>95.614999999999995</v>
      </c>
    </row>
    <row r="311" spans="2:66" ht="75" x14ac:dyDescent="0.25">
      <c r="B311" s="109">
        <v>305</v>
      </c>
      <c r="C311" s="108" t="s">
        <v>3796</v>
      </c>
      <c r="D311" s="108" t="s">
        <v>3797</v>
      </c>
      <c r="E311" s="107">
        <v>2023</v>
      </c>
      <c r="F311" s="108" t="s">
        <v>3798</v>
      </c>
      <c r="G311" s="108" t="s">
        <v>3799</v>
      </c>
      <c r="H311" s="108" t="s">
        <v>2931</v>
      </c>
      <c r="I311" s="108" t="s">
        <v>3801</v>
      </c>
      <c r="J311" s="108" t="s">
        <v>2934</v>
      </c>
      <c r="AN311" s="107">
        <v>3</v>
      </c>
      <c r="AO311" s="107" t="s">
        <v>3800</v>
      </c>
      <c r="AQ311" s="107">
        <v>55985646100</v>
      </c>
      <c r="AR311" s="107">
        <v>8563058100</v>
      </c>
      <c r="AS311" s="107">
        <v>55985646100</v>
      </c>
      <c r="AT311" s="107" t="s">
        <v>97</v>
      </c>
      <c r="AV311" s="107" t="s">
        <v>3802</v>
      </c>
      <c r="AW311" s="107" t="s">
        <v>3803</v>
      </c>
      <c r="AX311" s="107" t="s">
        <v>3804</v>
      </c>
      <c r="AY311" s="107" t="s">
        <v>3805</v>
      </c>
      <c r="AZ311" s="107" t="s">
        <v>3806</v>
      </c>
      <c r="BA311" s="107" t="s">
        <v>3807</v>
      </c>
      <c r="BB311" s="107">
        <v>37</v>
      </c>
      <c r="BC311" s="107" t="s">
        <v>122</v>
      </c>
      <c r="BD311" s="107" t="s">
        <v>3808</v>
      </c>
      <c r="BE311" s="107" t="s">
        <v>3809</v>
      </c>
      <c r="BF311" s="107" t="s">
        <v>97</v>
      </c>
      <c r="BG311" s="107" t="s">
        <v>97</v>
      </c>
      <c r="BH311" s="107" t="s">
        <v>3810</v>
      </c>
      <c r="BI311" s="107" t="s">
        <v>224</v>
      </c>
      <c r="BJ311" s="107">
        <v>65</v>
      </c>
      <c r="BK311" s="107" t="s">
        <v>2936</v>
      </c>
      <c r="BL311" s="107">
        <v>18142</v>
      </c>
      <c r="BM311" s="107">
        <v>98.93</v>
      </c>
      <c r="BN311" s="107">
        <v>98.498999999999995</v>
      </c>
    </row>
    <row r="312" spans="2:66" ht="60" x14ac:dyDescent="0.25">
      <c r="B312" s="109">
        <v>306</v>
      </c>
      <c r="C312" s="108" t="s">
        <v>3811</v>
      </c>
      <c r="D312" s="108" t="s">
        <v>3812</v>
      </c>
      <c r="E312" s="107">
        <v>2022</v>
      </c>
      <c r="F312" s="108" t="s">
        <v>3813</v>
      </c>
      <c r="G312" s="108" t="s">
        <v>3814</v>
      </c>
      <c r="H312" s="108" t="s">
        <v>2246</v>
      </c>
      <c r="I312" s="108" t="s">
        <v>2246</v>
      </c>
      <c r="J312" s="108" t="s">
        <v>99</v>
      </c>
      <c r="AN312" s="107">
        <v>1</v>
      </c>
      <c r="AO312" s="107">
        <v>60105841</v>
      </c>
      <c r="AQ312" s="107">
        <v>57729587900</v>
      </c>
      <c r="AR312" s="107">
        <v>57730338800</v>
      </c>
      <c r="AS312" s="107">
        <v>57201740873</v>
      </c>
      <c r="AT312" s="107" t="s">
        <v>97</v>
      </c>
      <c r="AV312" s="107" t="s">
        <v>3815</v>
      </c>
      <c r="AW312" s="107" t="s">
        <v>3816</v>
      </c>
      <c r="AX312" s="107">
        <v>2</v>
      </c>
      <c r="AY312" s="107" t="s">
        <v>201</v>
      </c>
      <c r="AZ312" s="107" t="s">
        <v>202</v>
      </c>
      <c r="BA312" s="107" t="s">
        <v>203</v>
      </c>
      <c r="BB312" s="107" t="s">
        <v>204</v>
      </c>
      <c r="BC312" s="107" t="s">
        <v>205</v>
      </c>
      <c r="BD312" s="107" t="s">
        <v>3817</v>
      </c>
      <c r="BE312" s="107" t="s">
        <v>3818</v>
      </c>
      <c r="BF312" s="107" t="s">
        <v>3819</v>
      </c>
      <c r="BG312" s="107" t="s">
        <v>3820</v>
      </c>
      <c r="BH312" s="107" t="s">
        <v>241</v>
      </c>
      <c r="BI312" s="107" t="s">
        <v>282</v>
      </c>
      <c r="BJ312" s="107">
        <v>28</v>
      </c>
      <c r="BK312" s="107" t="s">
        <v>1076</v>
      </c>
      <c r="BL312" s="107">
        <v>1037</v>
      </c>
      <c r="BM312" s="107">
        <v>99.465000000000003</v>
      </c>
      <c r="BN312" s="107">
        <v>99.88</v>
      </c>
    </row>
    <row r="313" spans="2:66" ht="105" x14ac:dyDescent="0.25">
      <c r="B313" s="109">
        <v>307</v>
      </c>
      <c r="C313" s="108" t="s">
        <v>3821</v>
      </c>
      <c r="D313" s="108" t="s">
        <v>3822</v>
      </c>
      <c r="E313" s="107">
        <v>2021</v>
      </c>
      <c r="F313" s="108" t="s">
        <v>3823</v>
      </c>
      <c r="G313" s="108" t="s">
        <v>3824</v>
      </c>
      <c r="H313" s="108" t="s">
        <v>3825</v>
      </c>
      <c r="I313" s="108" t="s">
        <v>3827</v>
      </c>
      <c r="J313" s="108" t="s">
        <v>3828</v>
      </c>
      <c r="AN313" s="107">
        <v>6</v>
      </c>
      <c r="AO313" s="107" t="s">
        <v>3826</v>
      </c>
      <c r="AQ313" s="107">
        <v>55410517500</v>
      </c>
      <c r="AR313" s="107">
        <v>6603150758</v>
      </c>
      <c r="AS313" s="107">
        <v>55410517500</v>
      </c>
      <c r="AT313" s="107" t="s">
        <v>97</v>
      </c>
      <c r="AV313" s="107" t="s">
        <v>3829</v>
      </c>
      <c r="AW313" s="107" t="s">
        <v>3830</v>
      </c>
      <c r="AX313" s="107" t="s">
        <v>365</v>
      </c>
      <c r="AY313" s="107" t="s">
        <v>366</v>
      </c>
      <c r="AZ313" s="107" t="s">
        <v>3831</v>
      </c>
      <c r="BA313" s="107" t="s">
        <v>3832</v>
      </c>
      <c r="BB313" s="107" t="s">
        <v>3833</v>
      </c>
      <c r="BC313" s="107" t="s">
        <v>3834</v>
      </c>
      <c r="BD313" s="107" t="s">
        <v>3835</v>
      </c>
      <c r="BE313" s="107" t="s">
        <v>3836</v>
      </c>
      <c r="BF313" s="107" t="s">
        <v>3837</v>
      </c>
      <c r="BG313" s="107" t="s">
        <v>3838</v>
      </c>
      <c r="BH313" s="107" t="s">
        <v>3839</v>
      </c>
      <c r="BI313" s="107" t="s">
        <v>1904</v>
      </c>
      <c r="BJ313" s="107">
        <v>879</v>
      </c>
      <c r="BK313" s="107" t="s">
        <v>3840</v>
      </c>
      <c r="BL313" s="107">
        <v>94052</v>
      </c>
      <c r="BM313" s="107">
        <v>72.174000000000007</v>
      </c>
      <c r="BN313" s="107">
        <v>27.57</v>
      </c>
    </row>
    <row r="314" spans="2:66" ht="90" x14ac:dyDescent="0.25">
      <c r="B314" s="109">
        <v>308</v>
      </c>
      <c r="C314" s="108" t="s">
        <v>3841</v>
      </c>
      <c r="D314" s="108" t="s">
        <v>3842</v>
      </c>
      <c r="E314" s="107">
        <v>2023</v>
      </c>
      <c r="F314" s="108" t="s">
        <v>3843</v>
      </c>
      <c r="G314" s="108" t="s">
        <v>3844</v>
      </c>
      <c r="H314" s="108" t="s">
        <v>3845</v>
      </c>
      <c r="I314" s="108" t="s">
        <v>3847</v>
      </c>
      <c r="J314" s="108" t="s">
        <v>3848</v>
      </c>
      <c r="AN314" s="107">
        <v>4</v>
      </c>
      <c r="AO314" s="107" t="s">
        <v>3846</v>
      </c>
      <c r="AQ314" s="107">
        <v>43060958200</v>
      </c>
      <c r="AR314" s="107">
        <v>58479297400</v>
      </c>
      <c r="AS314" s="107">
        <v>24171843100</v>
      </c>
      <c r="AT314" s="107" t="s">
        <v>97</v>
      </c>
      <c r="AV314" s="107" t="s">
        <v>3849</v>
      </c>
      <c r="AW314" s="107" t="s">
        <v>3850</v>
      </c>
      <c r="AX314" s="107" t="s">
        <v>3804</v>
      </c>
      <c r="AY314" s="107" t="s">
        <v>3805</v>
      </c>
      <c r="AZ314" s="107" t="s">
        <v>120</v>
      </c>
      <c r="BA314" s="107" t="s">
        <v>121</v>
      </c>
      <c r="BB314" s="107">
        <v>37</v>
      </c>
      <c r="BC314" s="107" t="s">
        <v>122</v>
      </c>
      <c r="BD314" s="107" t="s">
        <v>123</v>
      </c>
      <c r="BE314" s="107" t="s">
        <v>124</v>
      </c>
      <c r="BF314" s="107" t="s">
        <v>123</v>
      </c>
      <c r="BG314" s="107" t="s">
        <v>124</v>
      </c>
      <c r="BH314" s="107" t="s">
        <v>3839</v>
      </c>
      <c r="BI314" s="107" t="s">
        <v>437</v>
      </c>
      <c r="BJ314" s="107">
        <v>35</v>
      </c>
      <c r="BK314" s="107" t="s">
        <v>438</v>
      </c>
      <c r="BL314" s="107">
        <v>401</v>
      </c>
      <c r="BM314" s="107">
        <v>98.662000000000006</v>
      </c>
      <c r="BN314" s="107">
        <v>99.983000000000004</v>
      </c>
    </row>
    <row r="315" spans="2:66" ht="45" x14ac:dyDescent="0.25">
      <c r="B315" s="109">
        <v>309</v>
      </c>
      <c r="C315" s="108" t="s">
        <v>3851</v>
      </c>
      <c r="D315" s="108" t="s">
        <v>3852</v>
      </c>
      <c r="E315" s="107">
        <v>2022</v>
      </c>
      <c r="F315" s="108" t="s">
        <v>3853</v>
      </c>
      <c r="G315" s="108" t="s">
        <v>3854</v>
      </c>
      <c r="H315" s="108" t="s">
        <v>3855</v>
      </c>
      <c r="I315" s="108" t="s">
        <v>3857</v>
      </c>
      <c r="J315" s="108" t="s">
        <v>99</v>
      </c>
      <c r="AN315" s="107">
        <v>2</v>
      </c>
      <c r="AO315" s="107" t="s">
        <v>3856</v>
      </c>
      <c r="AQ315" s="107">
        <v>57202340409</v>
      </c>
      <c r="AR315" s="107">
        <v>6603321470</v>
      </c>
      <c r="AS315" s="107">
        <v>57202340409</v>
      </c>
      <c r="AT315" s="107" t="s">
        <v>97</v>
      </c>
      <c r="AV315" s="107">
        <v>2200</v>
      </c>
      <c r="AW315" s="107" t="s">
        <v>575</v>
      </c>
      <c r="AX315" s="107">
        <v>2</v>
      </c>
      <c r="AY315" s="107" t="s">
        <v>201</v>
      </c>
      <c r="AZ315" s="107" t="s">
        <v>97</v>
      </c>
      <c r="BA315" s="107" t="s">
        <v>97</v>
      </c>
      <c r="BB315" s="107">
        <v>36</v>
      </c>
      <c r="BC315" s="107" t="s">
        <v>220</v>
      </c>
      <c r="BD315" s="107">
        <v>40</v>
      </c>
      <c r="BE315" s="107" t="s">
        <v>221</v>
      </c>
      <c r="BF315" s="107" t="s">
        <v>3858</v>
      </c>
      <c r="BG315" s="107" t="s">
        <v>3859</v>
      </c>
      <c r="BH315" s="107" t="s">
        <v>241</v>
      </c>
      <c r="BI315" s="107" t="s">
        <v>1101</v>
      </c>
      <c r="BJ315" s="107">
        <v>165</v>
      </c>
      <c r="BK315" s="107" t="s">
        <v>1102</v>
      </c>
      <c r="BL315" s="107">
        <v>142</v>
      </c>
      <c r="BM315" s="107">
        <v>93.244</v>
      </c>
      <c r="BN315" s="107">
        <v>99.837999999999994</v>
      </c>
    </row>
    <row r="316" spans="2:66" ht="90" x14ac:dyDescent="0.25">
      <c r="B316" s="109">
        <v>310</v>
      </c>
      <c r="C316" s="108" t="s">
        <v>3860</v>
      </c>
      <c r="D316" s="108" t="s">
        <v>3861</v>
      </c>
      <c r="E316" s="107">
        <v>2022</v>
      </c>
      <c r="F316" s="108" t="s">
        <v>3862</v>
      </c>
      <c r="G316" s="108" t="s">
        <v>3863</v>
      </c>
      <c r="H316" s="108" t="s">
        <v>3864</v>
      </c>
      <c r="I316" s="108" t="s">
        <v>3866</v>
      </c>
      <c r="J316" s="108" t="s">
        <v>2440</v>
      </c>
      <c r="AN316" s="107">
        <v>4</v>
      </c>
      <c r="AO316" s="107" t="s">
        <v>3865</v>
      </c>
      <c r="AQ316" s="107">
        <v>18833428500</v>
      </c>
      <c r="AR316" s="107">
        <v>57080323500</v>
      </c>
      <c r="AS316" s="107">
        <v>18833428500</v>
      </c>
      <c r="AT316" s="107" t="s">
        <v>97</v>
      </c>
      <c r="AV316" s="107" t="s">
        <v>3225</v>
      </c>
      <c r="AW316" s="107" t="s">
        <v>3226</v>
      </c>
      <c r="AX316" s="107" t="s">
        <v>322</v>
      </c>
      <c r="AY316" s="107" t="s">
        <v>323</v>
      </c>
      <c r="AZ316" s="107" t="s">
        <v>3227</v>
      </c>
      <c r="BA316" s="107" t="s">
        <v>3228</v>
      </c>
      <c r="BB316" s="107" t="s">
        <v>237</v>
      </c>
      <c r="BC316" s="107" t="s">
        <v>238</v>
      </c>
      <c r="BD316" s="107" t="s">
        <v>3867</v>
      </c>
      <c r="BE316" s="107" t="s">
        <v>3868</v>
      </c>
      <c r="BF316" s="107" t="s">
        <v>3869</v>
      </c>
      <c r="BG316" s="107" t="s">
        <v>3870</v>
      </c>
      <c r="BH316" s="107" t="s">
        <v>241</v>
      </c>
      <c r="BI316" s="107" t="s">
        <v>356</v>
      </c>
      <c r="BJ316" s="107">
        <v>87</v>
      </c>
      <c r="BK316" s="107" t="s">
        <v>357</v>
      </c>
      <c r="BL316" s="107">
        <v>386</v>
      </c>
      <c r="BM316" s="107">
        <v>98.06</v>
      </c>
      <c r="BN316" s="107">
        <v>99.793999999999997</v>
      </c>
    </row>
    <row r="317" spans="2:66" ht="120" x14ac:dyDescent="0.25">
      <c r="B317" s="109">
        <v>311</v>
      </c>
      <c r="C317" s="108" t="s">
        <v>3871</v>
      </c>
      <c r="D317" s="108" t="s">
        <v>3872</v>
      </c>
      <c r="E317" s="107">
        <v>2023</v>
      </c>
      <c r="F317" s="108" t="s">
        <v>3873</v>
      </c>
      <c r="G317" s="108" t="s">
        <v>3874</v>
      </c>
      <c r="H317" s="108" t="s">
        <v>3875</v>
      </c>
      <c r="I317" s="108" t="s">
        <v>3877</v>
      </c>
      <c r="J317" s="108" t="s">
        <v>3878</v>
      </c>
      <c r="AN317" s="107">
        <v>6</v>
      </c>
      <c r="AO317" s="107" t="s">
        <v>3876</v>
      </c>
      <c r="AQ317" s="107">
        <v>57221785701</v>
      </c>
      <c r="AR317" s="107">
        <v>57202049920</v>
      </c>
      <c r="AS317" s="107">
        <v>57202049920</v>
      </c>
      <c r="AT317" s="107" t="s">
        <v>97</v>
      </c>
      <c r="AV317" s="107" t="s">
        <v>3879</v>
      </c>
      <c r="AW317" s="107" t="s">
        <v>3880</v>
      </c>
      <c r="AX317" s="107">
        <v>2</v>
      </c>
      <c r="AY317" s="107" t="s">
        <v>201</v>
      </c>
      <c r="AZ317" s="107" t="s">
        <v>1263</v>
      </c>
      <c r="BA317" s="107" t="s">
        <v>1264</v>
      </c>
      <c r="BB317" s="107">
        <v>36</v>
      </c>
      <c r="BC317" s="107" t="s">
        <v>220</v>
      </c>
      <c r="BD317" s="107" t="s">
        <v>2429</v>
      </c>
      <c r="BE317" s="107" t="s">
        <v>2430</v>
      </c>
      <c r="BF317" s="107" t="s">
        <v>3881</v>
      </c>
      <c r="BG317" s="107" t="s">
        <v>3882</v>
      </c>
      <c r="BH317" s="107" t="s">
        <v>206</v>
      </c>
      <c r="BI317" s="107" t="s">
        <v>282</v>
      </c>
      <c r="BJ317" s="107">
        <v>28</v>
      </c>
      <c r="BK317" s="107" t="s">
        <v>1265</v>
      </c>
      <c r="BL317" s="107">
        <v>6817</v>
      </c>
      <c r="BM317" s="107">
        <v>99.465000000000003</v>
      </c>
      <c r="BN317" s="107">
        <v>96.468999999999994</v>
      </c>
    </row>
    <row r="318" spans="2:66" ht="60" x14ac:dyDescent="0.25">
      <c r="B318" s="109">
        <v>312</v>
      </c>
      <c r="C318" s="108" t="s">
        <v>3883</v>
      </c>
      <c r="D318" s="108" t="s">
        <v>3884</v>
      </c>
      <c r="E318" s="107">
        <v>2021</v>
      </c>
      <c r="F318" s="108" t="s">
        <v>3605</v>
      </c>
      <c r="G318" s="108" t="s">
        <v>3885</v>
      </c>
      <c r="H318" s="108" t="s">
        <v>686</v>
      </c>
      <c r="I318" s="108" t="s">
        <v>3887</v>
      </c>
      <c r="J318" s="108" t="s">
        <v>99</v>
      </c>
      <c r="AN318" s="107">
        <v>1</v>
      </c>
      <c r="AO318" s="107" t="s">
        <v>3886</v>
      </c>
      <c r="AQ318" s="107">
        <v>7004627370</v>
      </c>
      <c r="AR318" s="107">
        <v>7801489123</v>
      </c>
      <c r="AS318" s="107">
        <v>7004627370</v>
      </c>
      <c r="AT318" s="107" t="s">
        <v>97</v>
      </c>
      <c r="AV318" s="107" t="s">
        <v>3610</v>
      </c>
      <c r="AW318" s="107" t="s">
        <v>3611</v>
      </c>
      <c r="AX318" s="107" t="s">
        <v>118</v>
      </c>
      <c r="AY318" s="107" t="s">
        <v>119</v>
      </c>
      <c r="AZ318" s="107" t="s">
        <v>120</v>
      </c>
      <c r="BA318" s="107" t="s">
        <v>121</v>
      </c>
      <c r="BB318" s="107">
        <v>37</v>
      </c>
      <c r="BC318" s="107" t="s">
        <v>122</v>
      </c>
      <c r="BD318" s="107" t="s">
        <v>3888</v>
      </c>
      <c r="BE318" s="107" t="s">
        <v>3889</v>
      </c>
      <c r="BF318" s="107" t="s">
        <v>97</v>
      </c>
      <c r="BG318" s="107" t="s">
        <v>97</v>
      </c>
      <c r="BH318" s="107" t="s">
        <v>3890</v>
      </c>
      <c r="BI318" s="107" t="s">
        <v>756</v>
      </c>
      <c r="BJ318" s="107">
        <v>5</v>
      </c>
      <c r="BK318" s="107" t="s">
        <v>3891</v>
      </c>
      <c r="BL318" s="107">
        <v>16442</v>
      </c>
      <c r="BM318" s="107">
        <v>98.863</v>
      </c>
      <c r="BN318" s="107">
        <v>92.986000000000004</v>
      </c>
    </row>
    <row r="319" spans="2:66" ht="345" x14ac:dyDescent="0.25">
      <c r="B319" s="109">
        <v>313</v>
      </c>
      <c r="C319" s="108" t="s">
        <v>3892</v>
      </c>
      <c r="D319" s="108" t="s">
        <v>3893</v>
      </c>
      <c r="E319" s="107">
        <v>2022</v>
      </c>
      <c r="F319" s="108" t="s">
        <v>3115</v>
      </c>
      <c r="G319" s="108" t="s">
        <v>3894</v>
      </c>
      <c r="H319" s="108" t="s">
        <v>3895</v>
      </c>
      <c r="I319" s="108" t="s">
        <v>3897</v>
      </c>
      <c r="J319" s="108" t="s">
        <v>3898</v>
      </c>
      <c r="AN319" s="107">
        <v>13</v>
      </c>
      <c r="AO319" s="107" t="s">
        <v>3896</v>
      </c>
      <c r="AQ319" s="107">
        <v>57219956231</v>
      </c>
      <c r="AR319" s="107">
        <v>55933406700</v>
      </c>
      <c r="AS319" s="107">
        <v>55933406700</v>
      </c>
      <c r="AT319" s="107" t="s">
        <v>97</v>
      </c>
      <c r="AV319" s="107" t="s">
        <v>3121</v>
      </c>
      <c r="AW319" s="107" t="s">
        <v>3122</v>
      </c>
      <c r="AX319" s="107" t="s">
        <v>3804</v>
      </c>
      <c r="AY319" s="107" t="s">
        <v>3805</v>
      </c>
      <c r="AZ319" s="107">
        <v>424</v>
      </c>
      <c r="BA319" s="107" t="s">
        <v>856</v>
      </c>
      <c r="BB319" s="107">
        <v>37</v>
      </c>
      <c r="BC319" s="107" t="s">
        <v>122</v>
      </c>
      <c r="BD319" s="107" t="s">
        <v>963</v>
      </c>
      <c r="BE319" s="107" t="s">
        <v>964</v>
      </c>
      <c r="BF319" s="107" t="s">
        <v>3899</v>
      </c>
      <c r="BG319" s="107" t="s">
        <v>3900</v>
      </c>
      <c r="BH319" s="107" t="s">
        <v>206</v>
      </c>
      <c r="BI319" s="107" t="s">
        <v>756</v>
      </c>
      <c r="BJ319" s="107">
        <v>5</v>
      </c>
      <c r="BK319" s="107" t="s">
        <v>1345</v>
      </c>
      <c r="BL319" s="107">
        <v>927</v>
      </c>
      <c r="BM319" s="107">
        <v>98.863</v>
      </c>
      <c r="BN319" s="107">
        <v>99.44</v>
      </c>
    </row>
    <row r="320" spans="2:66" ht="105" x14ac:dyDescent="0.25">
      <c r="B320" s="109">
        <v>314</v>
      </c>
      <c r="C320" s="108" t="s">
        <v>3901</v>
      </c>
      <c r="D320" s="108" t="s">
        <v>3902</v>
      </c>
      <c r="E320" s="107">
        <v>2023</v>
      </c>
      <c r="F320" s="108" t="s">
        <v>3903</v>
      </c>
      <c r="G320" s="108" t="s">
        <v>3904</v>
      </c>
      <c r="H320" s="108" t="s">
        <v>3905</v>
      </c>
      <c r="I320" s="108" t="s">
        <v>3905</v>
      </c>
      <c r="J320" s="108" t="s">
        <v>99</v>
      </c>
      <c r="AN320" s="107">
        <v>1</v>
      </c>
      <c r="AO320" s="107">
        <v>60139033</v>
      </c>
      <c r="AQ320" s="107" t="s">
        <v>97</v>
      </c>
      <c r="AR320" s="107" t="s">
        <v>97</v>
      </c>
      <c r="AS320" s="107">
        <v>57796433500</v>
      </c>
      <c r="AT320" s="107">
        <v>57796433500</v>
      </c>
      <c r="AV320" s="107" t="s">
        <v>3906</v>
      </c>
      <c r="AW320" s="107" t="s">
        <v>3907</v>
      </c>
      <c r="AX320" s="107" t="s">
        <v>3908</v>
      </c>
      <c r="AY320" s="107" t="s">
        <v>3909</v>
      </c>
      <c r="AZ320" s="107" t="s">
        <v>3910</v>
      </c>
      <c r="BA320" s="107" t="s">
        <v>3911</v>
      </c>
      <c r="BB320" s="107" t="s">
        <v>3912</v>
      </c>
      <c r="BC320" s="107" t="s">
        <v>3913</v>
      </c>
      <c r="BD320" s="107" t="s">
        <v>97</v>
      </c>
      <c r="BE320" s="107" t="s">
        <v>97</v>
      </c>
      <c r="BF320" s="107" t="s">
        <v>97</v>
      </c>
      <c r="BG320" s="107" t="s">
        <v>97</v>
      </c>
      <c r="BH320" s="107" t="s">
        <v>206</v>
      </c>
      <c r="BI320" s="107" t="s">
        <v>3914</v>
      </c>
      <c r="BJ320" s="107">
        <v>279</v>
      </c>
      <c r="BK320" s="107" t="s">
        <v>3915</v>
      </c>
      <c r="BL320" s="107">
        <v>4690</v>
      </c>
      <c r="BM320" s="107">
        <v>90.435000000000002</v>
      </c>
      <c r="BN320" s="107">
        <v>99.734999999999999</v>
      </c>
    </row>
    <row r="321" spans="2:66" ht="45" x14ac:dyDescent="0.25">
      <c r="B321" s="109">
        <v>315</v>
      </c>
      <c r="C321" s="108" t="s">
        <v>3916</v>
      </c>
      <c r="D321" s="108" t="s">
        <v>3917</v>
      </c>
      <c r="E321" s="107">
        <v>2021</v>
      </c>
      <c r="F321" s="108" t="s">
        <v>3918</v>
      </c>
      <c r="G321" s="108" t="s">
        <v>3919</v>
      </c>
      <c r="H321" s="108" t="s">
        <v>1071</v>
      </c>
      <c r="I321" s="108" t="s">
        <v>1071</v>
      </c>
      <c r="J321" s="108" t="s">
        <v>99</v>
      </c>
      <c r="AN321" s="107">
        <v>1</v>
      </c>
      <c r="AO321" s="107">
        <v>60035155</v>
      </c>
      <c r="AQ321" s="107" t="s">
        <v>97</v>
      </c>
      <c r="AR321" s="107" t="s">
        <v>97</v>
      </c>
      <c r="AS321" s="107">
        <v>55560692100</v>
      </c>
      <c r="AT321" s="107">
        <v>55560692100</v>
      </c>
      <c r="AV321" s="107" t="s">
        <v>3920</v>
      </c>
      <c r="AW321" s="107" t="s">
        <v>3921</v>
      </c>
      <c r="AX321" s="107">
        <v>2</v>
      </c>
      <c r="AY321" s="107" t="s">
        <v>201</v>
      </c>
      <c r="AZ321" s="107" t="s">
        <v>3922</v>
      </c>
      <c r="BA321" s="107" t="s">
        <v>3923</v>
      </c>
      <c r="BB321" s="107" t="s">
        <v>1721</v>
      </c>
      <c r="BC321" s="107" t="s">
        <v>1722</v>
      </c>
      <c r="BD321" s="107" t="s">
        <v>97</v>
      </c>
      <c r="BE321" s="107" t="s">
        <v>97</v>
      </c>
      <c r="BF321" s="107" t="s">
        <v>97</v>
      </c>
      <c r="BG321" s="107" t="s">
        <v>97</v>
      </c>
      <c r="BH321" s="107" t="s">
        <v>3174</v>
      </c>
      <c r="BI321" s="107" t="s">
        <v>489</v>
      </c>
      <c r="BJ321" s="107">
        <v>176</v>
      </c>
      <c r="BK321" s="107" t="s">
        <v>1851</v>
      </c>
      <c r="BL321" s="107">
        <v>3378</v>
      </c>
      <c r="BM321" s="107">
        <v>97.391000000000005</v>
      </c>
      <c r="BN321" s="107">
        <v>99.688999999999993</v>
      </c>
    </row>
    <row r="322" spans="2:66" ht="60" x14ac:dyDescent="0.25">
      <c r="B322" s="109">
        <v>316</v>
      </c>
      <c r="C322" s="108" t="s">
        <v>3924</v>
      </c>
      <c r="D322" s="108" t="s">
        <v>3925</v>
      </c>
      <c r="E322" s="107">
        <v>2022</v>
      </c>
      <c r="F322" s="108" t="s">
        <v>3926</v>
      </c>
      <c r="G322" s="108" t="s">
        <v>3927</v>
      </c>
      <c r="H322" s="108" t="s">
        <v>3928</v>
      </c>
      <c r="I322" s="108" t="s">
        <v>3930</v>
      </c>
      <c r="J322" s="108" t="s">
        <v>135</v>
      </c>
      <c r="AN322" s="107">
        <v>2</v>
      </c>
      <c r="AO322" s="107" t="s">
        <v>3929</v>
      </c>
      <c r="AQ322" s="107">
        <v>57191917985</v>
      </c>
      <c r="AR322" s="107">
        <v>8709820700</v>
      </c>
      <c r="AS322" s="107">
        <v>8709820700</v>
      </c>
      <c r="AT322" s="107" t="s">
        <v>97</v>
      </c>
      <c r="AV322" s="107" t="s">
        <v>3931</v>
      </c>
      <c r="AW322" s="107" t="s">
        <v>3932</v>
      </c>
      <c r="AX322" s="107" t="s">
        <v>802</v>
      </c>
      <c r="AY322" s="107" t="s">
        <v>803</v>
      </c>
      <c r="AZ322" s="107" t="s">
        <v>1403</v>
      </c>
      <c r="BA322" s="107" t="s">
        <v>1404</v>
      </c>
      <c r="BB322" s="107" t="s">
        <v>3933</v>
      </c>
      <c r="BC322" s="107" t="s">
        <v>3934</v>
      </c>
      <c r="BD322" s="107" t="s">
        <v>3935</v>
      </c>
      <c r="BE322" s="107" t="s">
        <v>3936</v>
      </c>
      <c r="BF322" s="107" t="s">
        <v>3937</v>
      </c>
      <c r="BG322" s="107" t="s">
        <v>3938</v>
      </c>
      <c r="BH322" s="107" t="s">
        <v>882</v>
      </c>
      <c r="BI322" s="107" t="s">
        <v>3939</v>
      </c>
      <c r="BJ322" s="107">
        <v>19</v>
      </c>
      <c r="BK322" s="107" t="s">
        <v>3940</v>
      </c>
      <c r="BL322" s="107">
        <v>798</v>
      </c>
      <c r="BM322" s="107">
        <v>89.430999999999997</v>
      </c>
      <c r="BN322" s="107">
        <v>98.591999999999999</v>
      </c>
    </row>
    <row r="323" spans="2:66" ht="315" x14ac:dyDescent="0.25">
      <c r="B323" s="109">
        <v>317</v>
      </c>
      <c r="C323" s="108" t="s">
        <v>3941</v>
      </c>
      <c r="D323" s="108" t="s">
        <v>3942</v>
      </c>
      <c r="E323" s="107">
        <v>2022</v>
      </c>
      <c r="F323" s="108" t="s">
        <v>3943</v>
      </c>
      <c r="G323" s="108" t="s">
        <v>3944</v>
      </c>
      <c r="H323" s="108" t="s">
        <v>3945</v>
      </c>
      <c r="I323" s="108" t="s">
        <v>3947</v>
      </c>
      <c r="J323" s="108" t="s">
        <v>3948</v>
      </c>
      <c r="AN323" s="107">
        <v>12</v>
      </c>
      <c r="AO323" s="107" t="s">
        <v>3946</v>
      </c>
      <c r="AQ323" s="107">
        <v>57194625157</v>
      </c>
      <c r="AR323" s="107">
        <v>6603122049</v>
      </c>
      <c r="AS323" s="107">
        <v>57194625157</v>
      </c>
      <c r="AT323" s="107" t="s">
        <v>97</v>
      </c>
      <c r="AV323" s="107" t="s">
        <v>3949</v>
      </c>
      <c r="AW323" s="107" t="s">
        <v>3950</v>
      </c>
      <c r="AX323" s="107" t="s">
        <v>2386</v>
      </c>
      <c r="AY323" s="107" t="s">
        <v>2387</v>
      </c>
      <c r="AZ323" s="107">
        <v>502</v>
      </c>
      <c r="BA323" s="107" t="s">
        <v>518</v>
      </c>
      <c r="BB323" s="107" t="s">
        <v>3951</v>
      </c>
      <c r="BC323" s="107" t="s">
        <v>3952</v>
      </c>
      <c r="BD323" s="107" t="s">
        <v>97</v>
      </c>
      <c r="BE323" s="107" t="s">
        <v>97</v>
      </c>
      <c r="BF323" s="107" t="s">
        <v>97</v>
      </c>
      <c r="BG323" s="107" t="s">
        <v>97</v>
      </c>
      <c r="BH323" s="107" t="s">
        <v>3953</v>
      </c>
      <c r="BI323" s="107" t="s">
        <v>2346</v>
      </c>
      <c r="BJ323" s="107">
        <v>339</v>
      </c>
      <c r="BK323" s="107" t="s">
        <v>3954</v>
      </c>
      <c r="BL323" s="107">
        <v>8618</v>
      </c>
      <c r="BM323" s="107">
        <v>78.394999999999996</v>
      </c>
      <c r="BN323" s="107">
        <v>96.887</v>
      </c>
    </row>
    <row r="324" spans="2:66" ht="45" x14ac:dyDescent="0.25">
      <c r="B324" s="109">
        <v>318</v>
      </c>
      <c r="C324" s="108" t="s">
        <v>3955</v>
      </c>
      <c r="D324" s="108" t="s">
        <v>3956</v>
      </c>
      <c r="E324" s="107">
        <v>2023</v>
      </c>
      <c r="F324" s="108" t="s">
        <v>3168</v>
      </c>
      <c r="G324" s="108" t="s">
        <v>3957</v>
      </c>
      <c r="H324" s="108" t="s">
        <v>926</v>
      </c>
      <c r="I324" s="108" t="s">
        <v>926</v>
      </c>
      <c r="J324" s="108" t="s">
        <v>99</v>
      </c>
      <c r="AN324" s="107">
        <v>1</v>
      </c>
      <c r="AO324" s="107">
        <v>60070287</v>
      </c>
      <c r="AQ324" s="107">
        <v>16174659700</v>
      </c>
      <c r="AR324" s="107">
        <v>58170641700</v>
      </c>
      <c r="AS324" s="107">
        <v>34567873800</v>
      </c>
      <c r="AT324" s="107" t="s">
        <v>97</v>
      </c>
      <c r="AV324" s="107">
        <v>2300</v>
      </c>
      <c r="AW324" s="107" t="s">
        <v>1700</v>
      </c>
      <c r="AX324" s="107">
        <v>2</v>
      </c>
      <c r="AY324" s="107" t="s">
        <v>201</v>
      </c>
      <c r="AZ324" s="107">
        <v>424</v>
      </c>
      <c r="BA324" s="107" t="s">
        <v>856</v>
      </c>
      <c r="BB324" s="107">
        <v>37</v>
      </c>
      <c r="BC324" s="107" t="s">
        <v>122</v>
      </c>
      <c r="BD324" s="107" t="s">
        <v>844</v>
      </c>
      <c r="BE324" s="107" t="s">
        <v>845</v>
      </c>
      <c r="BF324" s="107" t="s">
        <v>3958</v>
      </c>
      <c r="BG324" s="107" t="s">
        <v>3959</v>
      </c>
      <c r="BH324" s="107" t="s">
        <v>3960</v>
      </c>
      <c r="BI324" s="107" t="s">
        <v>489</v>
      </c>
      <c r="BJ324" s="107">
        <v>176</v>
      </c>
      <c r="BK324" s="107" t="s">
        <v>1256</v>
      </c>
      <c r="BL324" s="107">
        <v>1789</v>
      </c>
      <c r="BM324" s="107">
        <v>97.391000000000005</v>
      </c>
      <c r="BN324" s="107">
        <v>99.75</v>
      </c>
    </row>
    <row r="325" spans="2:66" ht="240" x14ac:dyDescent="0.25">
      <c r="B325" s="109">
        <v>319</v>
      </c>
      <c r="C325" s="108" t="s">
        <v>3961</v>
      </c>
      <c r="D325" s="108" t="s">
        <v>3962</v>
      </c>
      <c r="E325" s="107">
        <v>2023</v>
      </c>
      <c r="F325" s="108" t="s">
        <v>159</v>
      </c>
      <c r="G325" s="108" t="s">
        <v>3963</v>
      </c>
      <c r="H325" s="108" t="s">
        <v>3964</v>
      </c>
      <c r="I325" s="108" t="s">
        <v>3966</v>
      </c>
      <c r="J325" s="108" t="s">
        <v>3967</v>
      </c>
      <c r="AN325" s="107">
        <v>10</v>
      </c>
      <c r="AO325" s="107" t="s">
        <v>3965</v>
      </c>
      <c r="AQ325" s="107">
        <v>58136052800</v>
      </c>
      <c r="AR325" s="107">
        <v>23569048700</v>
      </c>
      <c r="AS325" s="107">
        <v>14054532300</v>
      </c>
      <c r="AT325" s="107" t="s">
        <v>97</v>
      </c>
      <c r="AV325" s="107">
        <v>1000</v>
      </c>
      <c r="AW325" s="107" t="s">
        <v>124</v>
      </c>
      <c r="AX325" s="107" t="s">
        <v>97</v>
      </c>
      <c r="AY325" s="107" t="s">
        <v>97</v>
      </c>
      <c r="AZ325" s="107" t="s">
        <v>97</v>
      </c>
      <c r="BA325" s="107" t="s">
        <v>97</v>
      </c>
      <c r="BB325" s="107" t="s">
        <v>97</v>
      </c>
      <c r="BC325" s="107" t="s">
        <v>97</v>
      </c>
      <c r="BD325" s="107" t="s">
        <v>123</v>
      </c>
      <c r="BE325" s="107" t="s">
        <v>124</v>
      </c>
      <c r="BF325" s="107" t="s">
        <v>123</v>
      </c>
      <c r="BG325" s="107" t="s">
        <v>124</v>
      </c>
      <c r="BH325" s="107" t="s">
        <v>1392</v>
      </c>
      <c r="BI325" s="107" t="s">
        <v>126</v>
      </c>
      <c r="BJ325" s="107">
        <v>81</v>
      </c>
      <c r="BK325" s="107" t="s">
        <v>3968</v>
      </c>
      <c r="BL325" s="107">
        <v>30811</v>
      </c>
      <c r="BM325" s="107">
        <v>99.665999999999997</v>
      </c>
      <c r="BN325" s="107">
        <v>85.682000000000002</v>
      </c>
    </row>
    <row r="326" spans="2:66" ht="75" x14ac:dyDescent="0.25">
      <c r="B326" s="109">
        <v>320</v>
      </c>
      <c r="C326" s="108" t="s">
        <v>3969</v>
      </c>
      <c r="D326" s="108" t="s">
        <v>3970</v>
      </c>
      <c r="E326" s="107">
        <v>2023</v>
      </c>
      <c r="F326" s="108" t="s">
        <v>3971</v>
      </c>
      <c r="G326" s="108" t="s">
        <v>3972</v>
      </c>
      <c r="H326" s="108" t="s">
        <v>417</v>
      </c>
      <c r="I326" s="108" t="s">
        <v>417</v>
      </c>
      <c r="J326" s="108" t="s">
        <v>99</v>
      </c>
      <c r="AN326" s="107">
        <v>2</v>
      </c>
      <c r="AO326" s="107" t="s">
        <v>418</v>
      </c>
      <c r="AQ326" s="107">
        <v>56682825200</v>
      </c>
      <c r="AR326" s="107">
        <v>56888644900</v>
      </c>
      <c r="AS326" s="107">
        <v>56682825200</v>
      </c>
      <c r="AT326" s="107" t="s">
        <v>97</v>
      </c>
      <c r="AV326" s="107" t="s">
        <v>3973</v>
      </c>
      <c r="AW326" s="107" t="s">
        <v>3974</v>
      </c>
      <c r="AX326" s="107" t="s">
        <v>365</v>
      </c>
      <c r="AY326" s="107" t="s">
        <v>366</v>
      </c>
      <c r="AZ326" s="107" t="s">
        <v>3975</v>
      </c>
      <c r="BA326" s="107" t="s">
        <v>3976</v>
      </c>
      <c r="BB326" s="107" t="s">
        <v>1601</v>
      </c>
      <c r="BC326" s="107" t="s">
        <v>1602</v>
      </c>
      <c r="BD326" s="107">
        <v>40</v>
      </c>
      <c r="BE326" s="107" t="s">
        <v>221</v>
      </c>
      <c r="BF326" s="107">
        <v>4008</v>
      </c>
      <c r="BG326" s="107" t="s">
        <v>409</v>
      </c>
      <c r="BH326" s="107" t="s">
        <v>241</v>
      </c>
      <c r="BI326" s="107" t="s">
        <v>282</v>
      </c>
      <c r="BJ326" s="107">
        <v>28</v>
      </c>
      <c r="BK326" s="107" t="s">
        <v>2110</v>
      </c>
      <c r="BL326" s="107">
        <v>200</v>
      </c>
      <c r="BM326" s="107">
        <v>99.465000000000003</v>
      </c>
      <c r="BN326" s="107">
        <v>99.885999999999996</v>
      </c>
    </row>
    <row r="327" spans="2:66" ht="60" x14ac:dyDescent="0.25">
      <c r="B327" s="109">
        <v>321</v>
      </c>
      <c r="C327" s="108" t="s">
        <v>3977</v>
      </c>
      <c r="D327" s="108" t="s">
        <v>3978</v>
      </c>
      <c r="E327" s="107">
        <v>2023</v>
      </c>
      <c r="F327" s="108" t="s">
        <v>314</v>
      </c>
      <c r="G327" s="108" t="s">
        <v>3979</v>
      </c>
      <c r="H327" s="108" t="s">
        <v>3980</v>
      </c>
      <c r="I327" s="108" t="s">
        <v>3980</v>
      </c>
      <c r="J327" s="108" t="s">
        <v>958</v>
      </c>
      <c r="AN327" s="107">
        <v>2</v>
      </c>
      <c r="AO327" s="107" t="s">
        <v>3981</v>
      </c>
      <c r="AQ327" s="107">
        <v>6506446262</v>
      </c>
      <c r="AR327" s="107">
        <v>34880611000</v>
      </c>
      <c r="AS327" s="107">
        <v>6506446262</v>
      </c>
      <c r="AT327" s="107" t="s">
        <v>97</v>
      </c>
      <c r="AV327" s="107" t="s">
        <v>320</v>
      </c>
      <c r="AW327" s="107" t="s">
        <v>321</v>
      </c>
      <c r="AX327" s="107" t="s">
        <v>322</v>
      </c>
      <c r="AY327" s="107" t="s">
        <v>323</v>
      </c>
      <c r="AZ327" s="107" t="s">
        <v>324</v>
      </c>
      <c r="BA327" s="107" t="s">
        <v>325</v>
      </c>
      <c r="BB327" s="107" t="s">
        <v>237</v>
      </c>
      <c r="BC327" s="107" t="s">
        <v>238</v>
      </c>
      <c r="BD327" s="107">
        <v>40</v>
      </c>
      <c r="BE327" s="107" t="s">
        <v>221</v>
      </c>
      <c r="BF327" s="107" t="s">
        <v>3982</v>
      </c>
      <c r="BG327" s="107" t="s">
        <v>3983</v>
      </c>
      <c r="BH327" s="107" t="s">
        <v>241</v>
      </c>
      <c r="BI327" s="107" t="s">
        <v>356</v>
      </c>
      <c r="BJ327" s="107">
        <v>87</v>
      </c>
      <c r="BK327" s="107" t="s">
        <v>357</v>
      </c>
      <c r="BL327" s="107">
        <v>386</v>
      </c>
      <c r="BM327" s="107">
        <v>98.06</v>
      </c>
      <c r="BN327" s="107">
        <v>99.793999999999997</v>
      </c>
    </row>
    <row r="328" spans="2:66" ht="255" x14ac:dyDescent="0.25">
      <c r="B328" s="109">
        <v>322</v>
      </c>
      <c r="C328" s="108" t="s">
        <v>3984</v>
      </c>
      <c r="D328" s="108" t="s">
        <v>3985</v>
      </c>
      <c r="E328" s="107">
        <v>2022</v>
      </c>
      <c r="F328" s="108" t="s">
        <v>3986</v>
      </c>
      <c r="G328" s="108" t="s">
        <v>3987</v>
      </c>
      <c r="H328" s="108" t="s">
        <v>3988</v>
      </c>
      <c r="I328" s="108" t="s">
        <v>3990</v>
      </c>
      <c r="J328" s="108" t="s">
        <v>3991</v>
      </c>
      <c r="AN328" s="107">
        <v>11</v>
      </c>
      <c r="AO328" s="107" t="s">
        <v>3989</v>
      </c>
      <c r="AQ328" s="107">
        <v>58101267700</v>
      </c>
      <c r="AR328" s="107">
        <v>57211353603</v>
      </c>
      <c r="AS328" s="107" t="s">
        <v>97</v>
      </c>
      <c r="AT328" s="107" t="s">
        <v>97</v>
      </c>
      <c r="AV328" s="107" t="s">
        <v>3992</v>
      </c>
      <c r="AW328" s="107" t="s">
        <v>3993</v>
      </c>
      <c r="AX328" s="107">
        <v>5</v>
      </c>
      <c r="AY328" s="107" t="s">
        <v>517</v>
      </c>
      <c r="AZ328" s="107" t="s">
        <v>1009</v>
      </c>
      <c r="BA328" s="107" t="s">
        <v>1010</v>
      </c>
      <c r="BB328" s="107">
        <v>32</v>
      </c>
      <c r="BC328" s="107" t="s">
        <v>519</v>
      </c>
      <c r="BD328" s="107" t="s">
        <v>97</v>
      </c>
      <c r="BE328" s="107" t="s">
        <v>97</v>
      </c>
      <c r="BF328" s="107" t="s">
        <v>97</v>
      </c>
      <c r="BG328" s="107" t="s">
        <v>97</v>
      </c>
      <c r="BH328" s="107" t="s">
        <v>3994</v>
      </c>
      <c r="BI328" s="107" t="s">
        <v>1014</v>
      </c>
      <c r="BJ328" s="107">
        <v>11</v>
      </c>
      <c r="BK328" s="107" t="s">
        <v>3995</v>
      </c>
      <c r="BL328" s="107">
        <v>3137</v>
      </c>
      <c r="BM328" s="107">
        <v>98.594999999999999</v>
      </c>
      <c r="BN328" s="107">
        <v>98.421000000000006</v>
      </c>
    </row>
    <row r="329" spans="2:66" ht="90" x14ac:dyDescent="0.25">
      <c r="B329" s="109">
        <v>323</v>
      </c>
      <c r="C329" s="108" t="s">
        <v>3996</v>
      </c>
      <c r="D329" s="108" t="s">
        <v>3997</v>
      </c>
      <c r="E329" s="107">
        <v>2022</v>
      </c>
      <c r="F329" s="108" t="s">
        <v>2562</v>
      </c>
      <c r="G329" s="108" t="s">
        <v>3998</v>
      </c>
      <c r="H329" s="108" t="s">
        <v>3999</v>
      </c>
      <c r="I329" s="108" t="s">
        <v>4001</v>
      </c>
      <c r="J329" s="108" t="s">
        <v>99</v>
      </c>
      <c r="AN329" s="107">
        <v>2</v>
      </c>
      <c r="AO329" s="107" t="s">
        <v>4000</v>
      </c>
      <c r="AQ329" s="107">
        <v>25626017000</v>
      </c>
      <c r="AR329" s="107">
        <v>36544996300</v>
      </c>
      <c r="AS329" s="107" t="s">
        <v>4002</v>
      </c>
      <c r="AT329" s="107" t="s">
        <v>97</v>
      </c>
      <c r="AV329" s="107" t="s">
        <v>2018</v>
      </c>
      <c r="AW329" s="107" t="s">
        <v>2019</v>
      </c>
      <c r="AX329" s="107" t="s">
        <v>322</v>
      </c>
      <c r="AY329" s="107" t="s">
        <v>323</v>
      </c>
      <c r="AZ329" s="107" t="s">
        <v>2020</v>
      </c>
      <c r="BA329" s="107" t="s">
        <v>2021</v>
      </c>
      <c r="BB329" s="107" t="s">
        <v>182</v>
      </c>
      <c r="BC329" s="107" t="s">
        <v>183</v>
      </c>
      <c r="BD329" s="107">
        <v>34</v>
      </c>
      <c r="BE329" s="107" t="s">
        <v>435</v>
      </c>
      <c r="BF329" s="107">
        <v>3401</v>
      </c>
      <c r="BG329" s="107" t="s">
        <v>2568</v>
      </c>
      <c r="BH329" s="107" t="s">
        <v>206</v>
      </c>
      <c r="BI329" s="107" t="s">
        <v>1469</v>
      </c>
      <c r="BJ329" s="107">
        <v>772</v>
      </c>
      <c r="BK329" s="107" t="s">
        <v>1470</v>
      </c>
      <c r="BL329" s="107">
        <v>2856</v>
      </c>
      <c r="BM329" s="107">
        <v>78.528000000000006</v>
      </c>
      <c r="BN329" s="107">
        <v>99.811000000000007</v>
      </c>
    </row>
    <row r="330" spans="2:66" ht="75" x14ac:dyDescent="0.25">
      <c r="B330" s="109">
        <v>324</v>
      </c>
      <c r="C330" s="108" t="s">
        <v>4003</v>
      </c>
      <c r="D330" s="108" t="s">
        <v>4004</v>
      </c>
      <c r="E330" s="107">
        <v>2021</v>
      </c>
      <c r="F330" s="108" t="s">
        <v>4005</v>
      </c>
      <c r="G330" s="108" t="s">
        <v>4006</v>
      </c>
      <c r="H330" s="108" t="s">
        <v>279</v>
      </c>
      <c r="I330" s="108" t="s">
        <v>279</v>
      </c>
      <c r="J330" s="108" t="s">
        <v>99</v>
      </c>
      <c r="AN330" s="107">
        <v>1</v>
      </c>
      <c r="AO330" s="107">
        <v>60051534</v>
      </c>
      <c r="AQ330" s="107">
        <v>23979997400</v>
      </c>
      <c r="AR330" s="107">
        <v>57279938100</v>
      </c>
      <c r="AS330" s="107">
        <v>23979997400</v>
      </c>
      <c r="AT330" s="107" t="s">
        <v>97</v>
      </c>
      <c r="AV330" s="107" t="s">
        <v>250</v>
      </c>
      <c r="AW330" s="107" t="s">
        <v>251</v>
      </c>
      <c r="AX330" s="107">
        <v>2</v>
      </c>
      <c r="AY330" s="107" t="s">
        <v>201</v>
      </c>
      <c r="AZ330" s="107" t="s">
        <v>252</v>
      </c>
      <c r="BA330" s="107" t="s">
        <v>253</v>
      </c>
      <c r="BB330" s="107">
        <v>36</v>
      </c>
      <c r="BC330" s="107" t="s">
        <v>220</v>
      </c>
      <c r="BD330" s="107">
        <v>40</v>
      </c>
      <c r="BE330" s="107" t="s">
        <v>221</v>
      </c>
      <c r="BF330" s="107" t="s">
        <v>4007</v>
      </c>
      <c r="BG330" s="107" t="s">
        <v>4008</v>
      </c>
      <c r="BH330" s="107" t="s">
        <v>241</v>
      </c>
      <c r="BI330" s="107" t="s">
        <v>489</v>
      </c>
      <c r="BJ330" s="107">
        <v>176</v>
      </c>
      <c r="BK330" s="107" t="s">
        <v>3136</v>
      </c>
      <c r="BL330" s="107">
        <v>3222</v>
      </c>
      <c r="BM330" s="107">
        <v>97.391000000000005</v>
      </c>
      <c r="BN330" s="107">
        <v>99.838999999999999</v>
      </c>
    </row>
    <row r="331" spans="2:66" ht="60" x14ac:dyDescent="0.25">
      <c r="B331" s="109">
        <v>325</v>
      </c>
      <c r="C331" s="108" t="s">
        <v>4009</v>
      </c>
      <c r="D331" s="108" t="s">
        <v>4010</v>
      </c>
      <c r="E331" s="107">
        <v>2022</v>
      </c>
      <c r="F331" s="108" t="s">
        <v>3986</v>
      </c>
      <c r="G331" s="108" t="s">
        <v>4011</v>
      </c>
      <c r="H331" s="108" t="s">
        <v>4012</v>
      </c>
      <c r="I331" s="108" t="s">
        <v>4014</v>
      </c>
      <c r="J331" s="108" t="s">
        <v>4015</v>
      </c>
      <c r="AN331" s="107">
        <v>3</v>
      </c>
      <c r="AO331" s="107" t="s">
        <v>4013</v>
      </c>
      <c r="AQ331" s="107">
        <v>57561694700</v>
      </c>
      <c r="AR331" s="107">
        <v>32867914400</v>
      </c>
      <c r="AS331" s="107" t="s">
        <v>97</v>
      </c>
      <c r="AT331" s="107" t="s">
        <v>97</v>
      </c>
      <c r="AV331" s="107" t="s">
        <v>3992</v>
      </c>
      <c r="AW331" s="107" t="s">
        <v>3993</v>
      </c>
      <c r="AX331" s="107">
        <v>5</v>
      </c>
      <c r="AY331" s="107" t="s">
        <v>517</v>
      </c>
      <c r="AZ331" s="107" t="s">
        <v>1009</v>
      </c>
      <c r="BA331" s="107" t="s">
        <v>1010</v>
      </c>
      <c r="BB331" s="107">
        <v>32</v>
      </c>
      <c r="BC331" s="107" t="s">
        <v>519</v>
      </c>
      <c r="BD331" s="107" t="s">
        <v>97</v>
      </c>
      <c r="BE331" s="107" t="s">
        <v>97</v>
      </c>
      <c r="BF331" s="107" t="s">
        <v>97</v>
      </c>
      <c r="BG331" s="107" t="s">
        <v>97</v>
      </c>
      <c r="BH331" s="107" t="s">
        <v>206</v>
      </c>
      <c r="BI331" s="107" t="s">
        <v>1014</v>
      </c>
      <c r="BJ331" s="107">
        <v>11</v>
      </c>
      <c r="BK331" s="107" t="s">
        <v>4016</v>
      </c>
      <c r="BL331" s="107">
        <v>2867</v>
      </c>
      <c r="BM331" s="107">
        <v>98.594999999999999</v>
      </c>
      <c r="BN331" s="107">
        <v>99.049000000000007</v>
      </c>
    </row>
    <row r="332" spans="2:66" ht="105" x14ac:dyDescent="0.25">
      <c r="B332" s="109">
        <v>326</v>
      </c>
      <c r="C332" s="108" t="s">
        <v>4017</v>
      </c>
      <c r="D332" s="108" t="s">
        <v>4018</v>
      </c>
      <c r="E332" s="107">
        <v>2022</v>
      </c>
      <c r="F332" s="108" t="s">
        <v>4019</v>
      </c>
      <c r="G332" s="108" t="s">
        <v>4020</v>
      </c>
      <c r="H332" s="108" t="s">
        <v>171</v>
      </c>
      <c r="I332" s="108" t="s">
        <v>583</v>
      </c>
      <c r="J332" s="108" t="s">
        <v>175</v>
      </c>
      <c r="AN332" s="107">
        <v>4</v>
      </c>
      <c r="AO332" s="107" t="s">
        <v>582</v>
      </c>
      <c r="AQ332" s="107">
        <v>6602154748</v>
      </c>
      <c r="AR332" s="107">
        <v>7007112247</v>
      </c>
      <c r="AS332" s="107" t="s">
        <v>4021</v>
      </c>
      <c r="AT332" s="107" t="s">
        <v>97</v>
      </c>
      <c r="AV332" s="107">
        <v>1500</v>
      </c>
      <c r="AW332" s="107" t="s">
        <v>3580</v>
      </c>
      <c r="AX332" s="107">
        <v>2</v>
      </c>
      <c r="AY332" s="107" t="s">
        <v>201</v>
      </c>
      <c r="AZ332" s="107">
        <v>219</v>
      </c>
      <c r="BA332" s="107" t="s">
        <v>1941</v>
      </c>
      <c r="BB332" s="107">
        <v>36</v>
      </c>
      <c r="BC332" s="107" t="s">
        <v>220</v>
      </c>
      <c r="BD332" s="107">
        <v>40</v>
      </c>
      <c r="BE332" s="107" t="s">
        <v>221</v>
      </c>
      <c r="BF332" s="107" t="s">
        <v>4022</v>
      </c>
      <c r="BG332" s="107" t="s">
        <v>4023</v>
      </c>
      <c r="BH332" s="107" t="s">
        <v>206</v>
      </c>
      <c r="BI332" s="107" t="s">
        <v>4024</v>
      </c>
      <c r="BJ332" s="107">
        <v>815</v>
      </c>
      <c r="BK332" s="107" t="s">
        <v>4025</v>
      </c>
      <c r="BL332" s="107">
        <v>11494</v>
      </c>
      <c r="BM332" s="107">
        <v>56.588999999999999</v>
      </c>
      <c r="BN332" s="107">
        <v>94.534999999999997</v>
      </c>
    </row>
    <row r="333" spans="2:66" ht="180" x14ac:dyDescent="0.25">
      <c r="B333" s="109">
        <v>327</v>
      </c>
      <c r="C333" s="108" t="s">
        <v>4026</v>
      </c>
      <c r="D333" s="108" t="s">
        <v>4027</v>
      </c>
      <c r="E333" s="107">
        <v>2023</v>
      </c>
      <c r="F333" s="108" t="s">
        <v>4028</v>
      </c>
      <c r="G333" s="108" t="s">
        <v>4029</v>
      </c>
      <c r="H333" s="108" t="s">
        <v>4030</v>
      </c>
      <c r="I333" s="108" t="s">
        <v>4032</v>
      </c>
      <c r="J333" s="108" t="s">
        <v>4033</v>
      </c>
      <c r="AN333" s="107">
        <v>8</v>
      </c>
      <c r="AO333" s="107" t="s">
        <v>4031</v>
      </c>
      <c r="AQ333" s="107">
        <v>58198353100</v>
      </c>
      <c r="AR333" s="107">
        <v>56701049300</v>
      </c>
      <c r="AS333" s="107">
        <v>56701049300</v>
      </c>
      <c r="AT333" s="107" t="s">
        <v>97</v>
      </c>
      <c r="AV333" s="107" t="s">
        <v>4034</v>
      </c>
      <c r="AW333" s="107" t="s">
        <v>4035</v>
      </c>
      <c r="AX333" s="107">
        <v>3</v>
      </c>
      <c r="AY333" s="107" t="s">
        <v>739</v>
      </c>
      <c r="AZ333" s="107" t="s">
        <v>4036</v>
      </c>
      <c r="BA333" s="107" t="s">
        <v>4037</v>
      </c>
      <c r="BB333" s="107" t="s">
        <v>4038</v>
      </c>
      <c r="BC333" s="107" t="s">
        <v>4039</v>
      </c>
      <c r="BD333" s="107" t="s">
        <v>4040</v>
      </c>
      <c r="BE333" s="107" t="s">
        <v>4041</v>
      </c>
      <c r="BF333" s="107" t="s">
        <v>4042</v>
      </c>
      <c r="BG333" s="107" t="s">
        <v>4043</v>
      </c>
      <c r="BH333" s="107" t="s">
        <v>165</v>
      </c>
      <c r="BI333" s="107" t="s">
        <v>525</v>
      </c>
      <c r="BJ333" s="107">
        <v>490</v>
      </c>
      <c r="BK333" s="107" t="s">
        <v>526</v>
      </c>
      <c r="BL333" s="107">
        <v>6928</v>
      </c>
      <c r="BM333" s="107">
        <v>77.457999999999998</v>
      </c>
      <c r="BN333" s="107">
        <v>99.016999999999996</v>
      </c>
    </row>
    <row r="334" spans="2:66" ht="75" x14ac:dyDescent="0.25">
      <c r="B334" s="109">
        <v>328</v>
      </c>
      <c r="C334" s="108" t="s">
        <v>4044</v>
      </c>
      <c r="D334" s="108" t="s">
        <v>4045</v>
      </c>
      <c r="E334" s="107">
        <v>2022</v>
      </c>
      <c r="F334" s="108" t="s">
        <v>4046</v>
      </c>
      <c r="G334" s="108" t="s">
        <v>4047</v>
      </c>
      <c r="H334" s="108" t="s">
        <v>279</v>
      </c>
      <c r="I334" s="108" t="s">
        <v>279</v>
      </c>
      <c r="J334" s="108" t="s">
        <v>99</v>
      </c>
      <c r="AN334" s="107">
        <v>1</v>
      </c>
      <c r="AO334" s="107">
        <v>60051534</v>
      </c>
      <c r="AQ334" s="107" t="s">
        <v>97</v>
      </c>
      <c r="AR334" s="107" t="s">
        <v>97</v>
      </c>
      <c r="AS334" s="107">
        <v>8699610600</v>
      </c>
      <c r="AT334" s="107">
        <v>8699610600</v>
      </c>
      <c r="AV334" s="107">
        <v>2205</v>
      </c>
      <c r="AW334" s="107" t="s">
        <v>594</v>
      </c>
      <c r="AX334" s="107">
        <v>2</v>
      </c>
      <c r="AY334" s="107" t="s">
        <v>201</v>
      </c>
      <c r="AZ334" s="107">
        <v>220</v>
      </c>
      <c r="BA334" s="107" t="s">
        <v>595</v>
      </c>
      <c r="BB334" s="107">
        <v>36</v>
      </c>
      <c r="BC334" s="107" t="s">
        <v>220</v>
      </c>
      <c r="BD334" s="107" t="s">
        <v>97</v>
      </c>
      <c r="BE334" s="107" t="s">
        <v>97</v>
      </c>
      <c r="BF334" s="107" t="s">
        <v>97</v>
      </c>
      <c r="BG334" s="107" t="s">
        <v>97</v>
      </c>
      <c r="BH334" s="107" t="s">
        <v>4048</v>
      </c>
      <c r="BI334" s="107" t="s">
        <v>224</v>
      </c>
      <c r="BJ334" s="107">
        <v>65</v>
      </c>
      <c r="BK334" s="107" t="s">
        <v>669</v>
      </c>
      <c r="BL334" s="107">
        <v>21307</v>
      </c>
      <c r="BM334" s="107">
        <v>98.93</v>
      </c>
      <c r="BN334" s="107">
        <v>94.995999999999995</v>
      </c>
    </row>
    <row r="335" spans="2:66" ht="60" x14ac:dyDescent="0.25">
      <c r="B335" s="109">
        <v>329</v>
      </c>
      <c r="C335" s="108" t="s">
        <v>4049</v>
      </c>
      <c r="D335" s="108" t="s">
        <v>3167</v>
      </c>
      <c r="E335" s="107">
        <v>2023</v>
      </c>
      <c r="F335" s="108" t="s">
        <v>1252</v>
      </c>
      <c r="G335" s="108" t="s">
        <v>4050</v>
      </c>
      <c r="H335" s="108" t="s">
        <v>926</v>
      </c>
      <c r="I335" s="108" t="s">
        <v>926</v>
      </c>
      <c r="J335" s="108" t="s">
        <v>99</v>
      </c>
      <c r="AN335" s="107">
        <v>1</v>
      </c>
      <c r="AO335" s="107">
        <v>60070287</v>
      </c>
      <c r="AQ335" s="107" t="s">
        <v>97</v>
      </c>
      <c r="AR335" s="107" t="s">
        <v>97</v>
      </c>
      <c r="AS335" s="107">
        <v>34567873800</v>
      </c>
      <c r="AT335" s="107">
        <v>34567873800</v>
      </c>
      <c r="AV335" s="107" t="s">
        <v>250</v>
      </c>
      <c r="AW335" s="107" t="s">
        <v>251</v>
      </c>
      <c r="AX335" s="107">
        <v>2</v>
      </c>
      <c r="AY335" s="107" t="s">
        <v>201</v>
      </c>
      <c r="AZ335" s="107" t="s">
        <v>252</v>
      </c>
      <c r="BA335" s="107" t="s">
        <v>253</v>
      </c>
      <c r="BB335" s="107">
        <v>36</v>
      </c>
      <c r="BC335" s="107" t="s">
        <v>220</v>
      </c>
      <c r="BD335" s="107" t="s">
        <v>4051</v>
      </c>
      <c r="BE335" s="107" t="s">
        <v>4052</v>
      </c>
      <c r="BF335" s="107" t="s">
        <v>4053</v>
      </c>
      <c r="BG335" s="107" t="s">
        <v>4054</v>
      </c>
      <c r="BH335" s="107" t="s">
        <v>4055</v>
      </c>
      <c r="BI335" s="107" t="s">
        <v>525</v>
      </c>
      <c r="BJ335" s="107">
        <v>490</v>
      </c>
      <c r="BK335" s="107" t="s">
        <v>4056</v>
      </c>
      <c r="BL335" s="107">
        <v>21678</v>
      </c>
      <c r="BM335" s="107">
        <v>77.457999999999998</v>
      </c>
      <c r="BN335" s="107">
        <v>95.522999999999996</v>
      </c>
    </row>
    <row r="336" spans="2:66" ht="210" x14ac:dyDescent="0.25">
      <c r="B336" s="109">
        <v>330</v>
      </c>
      <c r="C336" s="108" t="s">
        <v>4057</v>
      </c>
      <c r="D336" s="108" t="s">
        <v>4058</v>
      </c>
      <c r="E336" s="107">
        <v>2023</v>
      </c>
      <c r="F336" s="108" t="s">
        <v>4059</v>
      </c>
      <c r="G336" s="108" t="s">
        <v>4060</v>
      </c>
      <c r="H336" s="108" t="s">
        <v>4061</v>
      </c>
      <c r="I336" s="108" t="s">
        <v>4063</v>
      </c>
      <c r="J336" s="108" t="s">
        <v>4064</v>
      </c>
      <c r="AN336" s="107">
        <v>4</v>
      </c>
      <c r="AO336" s="107" t="s">
        <v>4062</v>
      </c>
      <c r="AQ336" s="107">
        <v>58133192400</v>
      </c>
      <c r="AR336" s="107">
        <v>14522231900</v>
      </c>
      <c r="AS336" s="107">
        <v>58133192400</v>
      </c>
      <c r="AT336" s="107" t="s">
        <v>97</v>
      </c>
      <c r="AV336" s="107">
        <v>3400</v>
      </c>
      <c r="AW336" s="107" t="s">
        <v>4065</v>
      </c>
      <c r="AX336" s="107">
        <v>5</v>
      </c>
      <c r="AY336" s="107" t="s">
        <v>517</v>
      </c>
      <c r="AZ336" s="107">
        <v>546</v>
      </c>
      <c r="BA336" s="107" t="s">
        <v>4066</v>
      </c>
      <c r="BB336" s="107">
        <v>32</v>
      </c>
      <c r="BC336" s="107" t="s">
        <v>519</v>
      </c>
      <c r="BD336" s="107">
        <v>30</v>
      </c>
      <c r="BE336" s="107" t="s">
        <v>4067</v>
      </c>
      <c r="BF336" s="107">
        <v>3009</v>
      </c>
      <c r="BG336" s="107" t="s">
        <v>4068</v>
      </c>
      <c r="BH336" s="107" t="s">
        <v>3839</v>
      </c>
      <c r="BI336" s="107" t="s">
        <v>1640</v>
      </c>
      <c r="BJ336" s="107">
        <v>621</v>
      </c>
      <c r="BK336" s="107" t="s">
        <v>4069</v>
      </c>
      <c r="BL336" s="107">
        <v>16909</v>
      </c>
      <c r="BM336" s="107">
        <v>57.926000000000002</v>
      </c>
      <c r="BN336" s="107">
        <v>98.331999999999994</v>
      </c>
    </row>
    <row r="337" spans="2:66" ht="120" x14ac:dyDescent="0.25">
      <c r="B337" s="109">
        <v>331</v>
      </c>
      <c r="C337" s="108" t="s">
        <v>4070</v>
      </c>
      <c r="D337" s="108" t="s">
        <v>4071</v>
      </c>
      <c r="E337" s="107">
        <v>2021</v>
      </c>
      <c r="F337" s="108" t="s">
        <v>2382</v>
      </c>
      <c r="G337" s="108" t="s">
        <v>4072</v>
      </c>
      <c r="H337" s="108" t="s">
        <v>4073</v>
      </c>
      <c r="I337" s="108" t="s">
        <v>4075</v>
      </c>
      <c r="J337" s="108" t="s">
        <v>4076</v>
      </c>
      <c r="AN337" s="107">
        <v>4</v>
      </c>
      <c r="AO337" s="107" t="s">
        <v>4074</v>
      </c>
      <c r="AQ337" s="107">
        <v>55931858800</v>
      </c>
      <c r="AR337" s="107">
        <v>55188465000</v>
      </c>
      <c r="AS337" s="107">
        <v>55931858800</v>
      </c>
      <c r="AT337" s="107" t="s">
        <v>97</v>
      </c>
      <c r="AV337" s="107" t="s">
        <v>2384</v>
      </c>
      <c r="AW337" s="107" t="s">
        <v>2385</v>
      </c>
      <c r="AX337" s="107" t="s">
        <v>1554</v>
      </c>
      <c r="AY337" s="107" t="s">
        <v>1555</v>
      </c>
      <c r="AZ337" s="107" t="s">
        <v>1633</v>
      </c>
      <c r="BA337" s="107" t="s">
        <v>1634</v>
      </c>
      <c r="BB337" s="107" t="s">
        <v>2388</v>
      </c>
      <c r="BC337" s="107" t="s">
        <v>2389</v>
      </c>
      <c r="BD337" s="107" t="s">
        <v>123</v>
      </c>
      <c r="BE337" s="107" t="s">
        <v>124</v>
      </c>
      <c r="BF337" s="107" t="s">
        <v>123</v>
      </c>
      <c r="BG337" s="107" t="s">
        <v>124</v>
      </c>
      <c r="BH337" s="107" t="s">
        <v>746</v>
      </c>
      <c r="BI337" s="107" t="s">
        <v>256</v>
      </c>
      <c r="BJ337" s="107">
        <v>271</v>
      </c>
      <c r="BK337" s="107" t="s">
        <v>4077</v>
      </c>
      <c r="BL337" s="107">
        <v>1610</v>
      </c>
      <c r="BM337" s="107">
        <v>95.05</v>
      </c>
      <c r="BN337" s="107">
        <v>99.736999999999995</v>
      </c>
    </row>
    <row r="338" spans="2:66" ht="60" x14ac:dyDescent="0.25">
      <c r="B338" s="109">
        <v>332</v>
      </c>
      <c r="C338" s="108" t="s">
        <v>4078</v>
      </c>
      <c r="D338" s="108" t="s">
        <v>2112</v>
      </c>
      <c r="E338" s="107">
        <v>2022</v>
      </c>
      <c r="F338" s="108" t="s">
        <v>4079</v>
      </c>
      <c r="G338" s="108" t="s">
        <v>4080</v>
      </c>
      <c r="H338" s="108" t="s">
        <v>2114</v>
      </c>
      <c r="I338" s="108" t="s">
        <v>2116</v>
      </c>
      <c r="J338" s="108" t="s">
        <v>2117</v>
      </c>
      <c r="AN338" s="107">
        <v>2</v>
      </c>
      <c r="AO338" s="107" t="s">
        <v>2115</v>
      </c>
      <c r="AQ338" s="107">
        <v>57221103306</v>
      </c>
      <c r="AR338" s="107">
        <v>55987052200</v>
      </c>
      <c r="AS338" s="107">
        <v>55987052200</v>
      </c>
      <c r="AT338" s="107" t="s">
        <v>97</v>
      </c>
      <c r="AV338" s="107">
        <v>2200</v>
      </c>
      <c r="AW338" s="107" t="s">
        <v>575</v>
      </c>
      <c r="AX338" s="107">
        <v>2</v>
      </c>
      <c r="AY338" s="107" t="s">
        <v>201</v>
      </c>
      <c r="AZ338" s="107" t="s">
        <v>97</v>
      </c>
      <c r="BA338" s="107" t="s">
        <v>97</v>
      </c>
      <c r="BB338" s="107">
        <v>36</v>
      </c>
      <c r="BC338" s="107" t="s">
        <v>220</v>
      </c>
      <c r="BD338" s="107" t="s">
        <v>97</v>
      </c>
      <c r="BE338" s="107" t="s">
        <v>97</v>
      </c>
      <c r="BF338" s="107" t="s">
        <v>97</v>
      </c>
      <c r="BG338" s="107" t="s">
        <v>97</v>
      </c>
      <c r="BH338" s="107" t="s">
        <v>241</v>
      </c>
      <c r="BI338" s="107" t="s">
        <v>126</v>
      </c>
      <c r="BJ338" s="107">
        <v>81</v>
      </c>
      <c r="BK338" s="107" t="s">
        <v>2120</v>
      </c>
      <c r="BL338" s="107">
        <v>8600</v>
      </c>
      <c r="BM338" s="107">
        <v>99.665999999999997</v>
      </c>
      <c r="BN338" s="107">
        <v>99.180999999999997</v>
      </c>
    </row>
    <row r="339" spans="2:66" ht="75" x14ac:dyDescent="0.25">
      <c r="B339" s="109">
        <v>333</v>
      </c>
      <c r="C339" s="108" t="s">
        <v>4081</v>
      </c>
      <c r="D339" s="108" t="s">
        <v>4082</v>
      </c>
      <c r="E339" s="107">
        <v>2023</v>
      </c>
      <c r="F339" s="108" t="s">
        <v>3232</v>
      </c>
      <c r="G339" s="108" t="s">
        <v>4083</v>
      </c>
      <c r="H339" s="108" t="s">
        <v>686</v>
      </c>
      <c r="I339" s="108" t="s">
        <v>687</v>
      </c>
      <c r="J339" s="108" t="s">
        <v>99</v>
      </c>
      <c r="AN339" s="107">
        <v>1</v>
      </c>
      <c r="AO339" s="107">
        <v>60064180</v>
      </c>
      <c r="AQ339" s="107">
        <v>58076382100</v>
      </c>
      <c r="AR339" s="107">
        <v>35306638300</v>
      </c>
      <c r="AS339" s="107">
        <v>58076382100</v>
      </c>
      <c r="AT339" s="107" t="s">
        <v>97</v>
      </c>
      <c r="AV339" s="107" t="s">
        <v>3237</v>
      </c>
      <c r="AW339" s="107" t="s">
        <v>3238</v>
      </c>
      <c r="AX339" s="107" t="s">
        <v>2386</v>
      </c>
      <c r="AY339" s="107" t="s">
        <v>2387</v>
      </c>
      <c r="AZ339" s="107" t="s">
        <v>3239</v>
      </c>
      <c r="BA339" s="107" t="s">
        <v>3240</v>
      </c>
      <c r="BB339" s="107" t="s">
        <v>1635</v>
      </c>
      <c r="BC339" s="107" t="s">
        <v>1636</v>
      </c>
      <c r="BD339" s="107" t="s">
        <v>3241</v>
      </c>
      <c r="BE339" s="107" t="s">
        <v>3242</v>
      </c>
      <c r="BF339" s="107" t="s">
        <v>3243</v>
      </c>
      <c r="BG339" s="107" t="s">
        <v>3244</v>
      </c>
      <c r="BH339" s="107" t="s">
        <v>241</v>
      </c>
      <c r="BI339" s="107" t="s">
        <v>489</v>
      </c>
      <c r="BJ339" s="107">
        <v>176</v>
      </c>
      <c r="BK339" s="107" t="s">
        <v>3136</v>
      </c>
      <c r="BL339" s="107">
        <v>3222</v>
      </c>
      <c r="BM339" s="107">
        <v>97.391000000000005</v>
      </c>
      <c r="BN339" s="107">
        <v>99.838999999999999</v>
      </c>
    </row>
    <row r="340" spans="2:66" ht="120" x14ac:dyDescent="0.25">
      <c r="B340" s="109">
        <v>334</v>
      </c>
      <c r="C340" s="108" t="s">
        <v>4084</v>
      </c>
      <c r="D340" s="108" t="s">
        <v>4085</v>
      </c>
      <c r="E340" s="107">
        <v>2023</v>
      </c>
      <c r="F340" s="108" t="s">
        <v>4086</v>
      </c>
      <c r="G340" s="108" t="s">
        <v>4087</v>
      </c>
      <c r="H340" s="108" t="s">
        <v>4088</v>
      </c>
      <c r="I340" s="108" t="s">
        <v>4090</v>
      </c>
      <c r="J340" s="108" t="s">
        <v>4092</v>
      </c>
      <c r="AN340" s="107">
        <v>4</v>
      </c>
      <c r="AO340" s="107" t="s">
        <v>4089</v>
      </c>
      <c r="AQ340" s="107">
        <v>57203931299</v>
      </c>
      <c r="AR340" s="107">
        <v>55123193300</v>
      </c>
      <c r="AS340" s="107" t="s">
        <v>4091</v>
      </c>
      <c r="AT340" s="107" t="s">
        <v>97</v>
      </c>
      <c r="AV340" s="107" t="s">
        <v>4093</v>
      </c>
      <c r="AW340" s="107" t="s">
        <v>4094</v>
      </c>
      <c r="AX340" s="107" t="s">
        <v>322</v>
      </c>
      <c r="AY340" s="107" t="s">
        <v>323</v>
      </c>
      <c r="AZ340" s="107" t="s">
        <v>4095</v>
      </c>
      <c r="BA340" s="107" t="s">
        <v>4096</v>
      </c>
      <c r="BB340" s="107">
        <v>37</v>
      </c>
      <c r="BC340" s="107" t="s">
        <v>122</v>
      </c>
      <c r="BD340" s="107">
        <v>34</v>
      </c>
      <c r="BE340" s="107" t="s">
        <v>435</v>
      </c>
      <c r="BF340" s="107" t="s">
        <v>4097</v>
      </c>
      <c r="BG340" s="107" t="s">
        <v>4098</v>
      </c>
      <c r="BH340" s="107" t="s">
        <v>241</v>
      </c>
      <c r="BI340" s="107" t="s">
        <v>1942</v>
      </c>
      <c r="BJ340" s="107">
        <v>75</v>
      </c>
      <c r="BK340" s="107" t="s">
        <v>4099</v>
      </c>
      <c r="BL340" s="107">
        <v>13893</v>
      </c>
      <c r="BM340" s="107">
        <v>96.522000000000006</v>
      </c>
      <c r="BN340" s="107">
        <v>99.040999999999997</v>
      </c>
    </row>
    <row r="341" spans="2:66" ht="60" x14ac:dyDescent="0.25">
      <c r="B341" s="109">
        <v>335</v>
      </c>
      <c r="C341" s="108" t="s">
        <v>4100</v>
      </c>
      <c r="D341" s="108" t="s">
        <v>4101</v>
      </c>
      <c r="E341" s="107">
        <v>2023</v>
      </c>
      <c r="F341" s="108" t="s">
        <v>4102</v>
      </c>
      <c r="G341" s="108" t="s">
        <v>4103</v>
      </c>
      <c r="H341" s="108" t="s">
        <v>4104</v>
      </c>
      <c r="I341" s="108" t="s">
        <v>4104</v>
      </c>
      <c r="J341" s="108" t="s">
        <v>135</v>
      </c>
      <c r="AN341" s="107">
        <v>2</v>
      </c>
      <c r="AO341" s="107" t="s">
        <v>4105</v>
      </c>
      <c r="AQ341" s="107">
        <v>56682825200</v>
      </c>
      <c r="AR341" s="107">
        <v>35584357000</v>
      </c>
      <c r="AS341" s="107">
        <v>56682825200</v>
      </c>
      <c r="AT341" s="107" t="s">
        <v>97</v>
      </c>
      <c r="AV341" s="107" t="s">
        <v>4106</v>
      </c>
      <c r="AW341" s="107" t="s">
        <v>4107</v>
      </c>
      <c r="AX341" s="107" t="s">
        <v>322</v>
      </c>
      <c r="AY341" s="107" t="s">
        <v>323</v>
      </c>
      <c r="AZ341" s="107" t="s">
        <v>4108</v>
      </c>
      <c r="BA341" s="107" t="s">
        <v>4109</v>
      </c>
      <c r="BB341" s="107" t="s">
        <v>4110</v>
      </c>
      <c r="BC341" s="107" t="s">
        <v>4111</v>
      </c>
      <c r="BD341" s="107" t="s">
        <v>97</v>
      </c>
      <c r="BE341" s="107" t="s">
        <v>97</v>
      </c>
      <c r="BF341" s="107" t="s">
        <v>97</v>
      </c>
      <c r="BG341" s="107" t="s">
        <v>97</v>
      </c>
      <c r="BH341" s="107" t="s">
        <v>241</v>
      </c>
      <c r="BI341" s="107" t="s">
        <v>411</v>
      </c>
      <c r="BJ341" s="107">
        <v>340</v>
      </c>
      <c r="BK341" s="107" t="s">
        <v>4112</v>
      </c>
      <c r="BL341" s="107">
        <v>54763</v>
      </c>
      <c r="BM341" s="107">
        <v>94.649000000000001</v>
      </c>
      <c r="BN341" s="107">
        <v>72.061999999999998</v>
      </c>
    </row>
    <row r="342" spans="2:66" ht="75" x14ac:dyDescent="0.25">
      <c r="B342" s="109">
        <v>336</v>
      </c>
      <c r="C342" s="108" t="s">
        <v>4113</v>
      </c>
      <c r="D342" s="108" t="s">
        <v>4114</v>
      </c>
      <c r="E342" s="107">
        <v>2022</v>
      </c>
      <c r="F342" s="108" t="s">
        <v>3943</v>
      </c>
      <c r="G342" s="108" t="s">
        <v>4115</v>
      </c>
      <c r="H342" s="108" t="s">
        <v>4116</v>
      </c>
      <c r="I342" s="108" t="s">
        <v>4118</v>
      </c>
      <c r="J342" s="108" t="s">
        <v>2625</v>
      </c>
      <c r="AN342" s="107">
        <v>3</v>
      </c>
      <c r="AO342" s="107" t="s">
        <v>4117</v>
      </c>
      <c r="AQ342" s="107">
        <v>57215425513</v>
      </c>
      <c r="AR342" s="107">
        <v>35298726800</v>
      </c>
      <c r="AS342" s="107">
        <v>57215425513</v>
      </c>
      <c r="AT342" s="107" t="s">
        <v>97</v>
      </c>
      <c r="AV342" s="107" t="s">
        <v>3949</v>
      </c>
      <c r="AW342" s="107" t="s">
        <v>3950</v>
      </c>
      <c r="AX342" s="107" t="s">
        <v>1554</v>
      </c>
      <c r="AY342" s="107" t="s">
        <v>1555</v>
      </c>
      <c r="AZ342" s="107">
        <v>502</v>
      </c>
      <c r="BA342" s="107" t="s">
        <v>518</v>
      </c>
      <c r="BB342" s="107" t="s">
        <v>4119</v>
      </c>
      <c r="BC342" s="107" t="s">
        <v>4120</v>
      </c>
      <c r="BD342" s="107" t="s">
        <v>97</v>
      </c>
      <c r="BE342" s="107" t="s">
        <v>97</v>
      </c>
      <c r="BF342" s="107" t="s">
        <v>97</v>
      </c>
      <c r="BG342" s="107" t="s">
        <v>97</v>
      </c>
      <c r="BH342" s="107" t="s">
        <v>1045</v>
      </c>
      <c r="BI342" s="107" t="s">
        <v>437</v>
      </c>
      <c r="BJ342" s="107">
        <v>35</v>
      </c>
      <c r="BK342" s="107" t="s">
        <v>438</v>
      </c>
      <c r="BL342" s="107">
        <v>401</v>
      </c>
      <c r="BM342" s="107">
        <v>98.662000000000006</v>
      </c>
      <c r="BN342" s="107">
        <v>99.983000000000004</v>
      </c>
    </row>
    <row r="343" spans="2:66" ht="60" x14ac:dyDescent="0.25">
      <c r="B343" s="109">
        <v>337</v>
      </c>
      <c r="C343" s="108" t="s">
        <v>4121</v>
      </c>
      <c r="D343" s="108" t="s">
        <v>4122</v>
      </c>
      <c r="E343" s="107">
        <v>2022</v>
      </c>
      <c r="F343" s="108" t="s">
        <v>4123</v>
      </c>
      <c r="G343" s="108" t="s">
        <v>4124</v>
      </c>
      <c r="H343" s="108" t="s">
        <v>3683</v>
      </c>
      <c r="I343" s="108" t="s">
        <v>3683</v>
      </c>
      <c r="J343" s="108" t="s">
        <v>3120</v>
      </c>
      <c r="AN343" s="107">
        <v>2</v>
      </c>
      <c r="AO343" s="107" t="s">
        <v>4125</v>
      </c>
      <c r="AQ343" s="107" t="s">
        <v>97</v>
      </c>
      <c r="AR343" s="107" t="s">
        <v>97</v>
      </c>
      <c r="AS343" s="107">
        <v>14031317800</v>
      </c>
      <c r="AT343" s="107">
        <v>14031317800</v>
      </c>
      <c r="AV343" s="107" t="s">
        <v>2170</v>
      </c>
      <c r="AW343" s="107" t="s">
        <v>2171</v>
      </c>
      <c r="AX343" s="107" t="s">
        <v>322</v>
      </c>
      <c r="AY343" s="107" t="s">
        <v>323</v>
      </c>
      <c r="AZ343" s="107" t="s">
        <v>4126</v>
      </c>
      <c r="BA343" s="107" t="s">
        <v>4127</v>
      </c>
      <c r="BB343" s="107">
        <v>37</v>
      </c>
      <c r="BC343" s="107" t="s">
        <v>122</v>
      </c>
      <c r="BD343" s="107" t="s">
        <v>97</v>
      </c>
      <c r="BE343" s="107" t="s">
        <v>97</v>
      </c>
      <c r="BF343" s="107" t="s">
        <v>97</v>
      </c>
      <c r="BG343" s="107" t="s">
        <v>97</v>
      </c>
      <c r="BH343" s="107" t="s">
        <v>4128</v>
      </c>
      <c r="BI343" s="107" t="s">
        <v>756</v>
      </c>
      <c r="BJ343" s="107">
        <v>5</v>
      </c>
      <c r="BK343" s="107" t="s">
        <v>2042</v>
      </c>
      <c r="BL343" s="107">
        <v>2935</v>
      </c>
      <c r="BM343" s="107">
        <v>98.863</v>
      </c>
      <c r="BN343" s="107">
        <v>99.727000000000004</v>
      </c>
    </row>
    <row r="344" spans="2:66" ht="75" x14ac:dyDescent="0.25">
      <c r="B344" s="109">
        <v>338</v>
      </c>
      <c r="C344" s="108" t="s">
        <v>4129</v>
      </c>
      <c r="D344" s="108" t="s">
        <v>4130</v>
      </c>
      <c r="E344" s="107">
        <v>2021</v>
      </c>
      <c r="F344" s="108" t="s">
        <v>2314</v>
      </c>
      <c r="G344" s="108" t="s">
        <v>4131</v>
      </c>
      <c r="H344" s="108" t="s">
        <v>4132</v>
      </c>
      <c r="I344" s="108" t="s">
        <v>4134</v>
      </c>
      <c r="J344" s="108" t="s">
        <v>432</v>
      </c>
      <c r="AN344" s="107">
        <v>2</v>
      </c>
      <c r="AO344" s="107" t="s">
        <v>4133</v>
      </c>
      <c r="AQ344" s="107">
        <v>34567873800</v>
      </c>
      <c r="AR344" s="107">
        <v>22033559100</v>
      </c>
      <c r="AS344" s="107" t="s">
        <v>97</v>
      </c>
      <c r="AT344" s="107" t="s">
        <v>97</v>
      </c>
      <c r="AV344" s="107" t="s">
        <v>959</v>
      </c>
      <c r="AW344" s="107" t="s">
        <v>960</v>
      </c>
      <c r="AX344" s="107">
        <v>2</v>
      </c>
      <c r="AY344" s="107" t="s">
        <v>201</v>
      </c>
      <c r="AZ344" s="107" t="s">
        <v>1897</v>
      </c>
      <c r="BA344" s="107" t="s">
        <v>1898</v>
      </c>
      <c r="BB344" s="107" t="s">
        <v>237</v>
      </c>
      <c r="BC344" s="107" t="s">
        <v>238</v>
      </c>
      <c r="BD344" s="107" t="s">
        <v>2445</v>
      </c>
      <c r="BE344" s="107" t="s">
        <v>2446</v>
      </c>
      <c r="BF344" s="107" t="s">
        <v>4135</v>
      </c>
      <c r="BG344" s="107" t="s">
        <v>4136</v>
      </c>
      <c r="BH344" s="107" t="s">
        <v>241</v>
      </c>
      <c r="BI344" s="107" t="s">
        <v>126</v>
      </c>
      <c r="BJ344" s="107">
        <v>81</v>
      </c>
      <c r="BK344" s="107" t="s">
        <v>1870</v>
      </c>
      <c r="BL344" s="107">
        <v>5878</v>
      </c>
      <c r="BM344" s="107">
        <v>99.665999999999997</v>
      </c>
      <c r="BN344" s="107">
        <v>99.881</v>
      </c>
    </row>
    <row r="345" spans="2:66" ht="75" x14ac:dyDescent="0.25">
      <c r="B345" s="109">
        <v>339</v>
      </c>
      <c r="C345" s="108" t="s">
        <v>4137</v>
      </c>
      <c r="D345" s="108" t="s">
        <v>4138</v>
      </c>
      <c r="E345" s="107">
        <v>2023</v>
      </c>
      <c r="F345" s="108" t="s">
        <v>4139</v>
      </c>
      <c r="G345" s="108" t="s">
        <v>4140</v>
      </c>
      <c r="H345" s="108" t="s">
        <v>4141</v>
      </c>
      <c r="I345" s="108" t="s">
        <v>4143</v>
      </c>
      <c r="J345" s="108" t="s">
        <v>4144</v>
      </c>
      <c r="AN345" s="107">
        <v>3</v>
      </c>
      <c r="AO345" s="107" t="s">
        <v>4142</v>
      </c>
      <c r="AQ345" s="107">
        <v>7005633555</v>
      </c>
      <c r="AR345" s="107">
        <v>21733527000</v>
      </c>
      <c r="AS345" s="107">
        <v>7005633555</v>
      </c>
      <c r="AT345" s="107" t="s">
        <v>97</v>
      </c>
      <c r="AV345" s="107">
        <v>2205</v>
      </c>
      <c r="AW345" s="107" t="s">
        <v>594</v>
      </c>
      <c r="AX345" s="107">
        <v>2</v>
      </c>
      <c r="AY345" s="107" t="s">
        <v>201</v>
      </c>
      <c r="AZ345" s="107">
        <v>220</v>
      </c>
      <c r="BA345" s="107" t="s">
        <v>595</v>
      </c>
      <c r="BB345" s="107">
        <v>36</v>
      </c>
      <c r="BC345" s="107" t="s">
        <v>220</v>
      </c>
      <c r="BD345" s="107" t="s">
        <v>4145</v>
      </c>
      <c r="BE345" s="107" t="s">
        <v>4146</v>
      </c>
      <c r="BF345" s="107" t="s">
        <v>4147</v>
      </c>
      <c r="BG345" s="107" t="s">
        <v>4148</v>
      </c>
      <c r="BH345" s="107" t="s">
        <v>422</v>
      </c>
      <c r="BI345" s="107" t="s">
        <v>4149</v>
      </c>
      <c r="BJ345" s="107">
        <v>137</v>
      </c>
      <c r="BK345" s="107" t="s">
        <v>4150</v>
      </c>
      <c r="BL345" s="107">
        <v>10699</v>
      </c>
      <c r="BM345" s="107">
        <v>93.378</v>
      </c>
      <c r="BN345" s="107">
        <v>98.085999999999999</v>
      </c>
    </row>
    <row r="346" spans="2:66" ht="75" x14ac:dyDescent="0.25">
      <c r="B346" s="109">
        <v>340</v>
      </c>
      <c r="C346" s="108" t="s">
        <v>4151</v>
      </c>
      <c r="D346" s="108" t="s">
        <v>4152</v>
      </c>
      <c r="E346" s="107">
        <v>2023</v>
      </c>
      <c r="F346" s="108" t="s">
        <v>130</v>
      </c>
      <c r="G346" s="108" t="s">
        <v>4153</v>
      </c>
      <c r="H346" s="108" t="s">
        <v>4154</v>
      </c>
      <c r="I346" s="108" t="s">
        <v>4156</v>
      </c>
      <c r="J346" s="108" t="s">
        <v>4157</v>
      </c>
      <c r="AN346" s="107">
        <v>2</v>
      </c>
      <c r="AO346" s="107" t="s">
        <v>4155</v>
      </c>
      <c r="AQ346" s="107">
        <v>58101484700</v>
      </c>
      <c r="AR346" s="107">
        <v>57362793800</v>
      </c>
      <c r="AS346" s="107">
        <v>58101484700</v>
      </c>
      <c r="AT346" s="107" t="s">
        <v>97</v>
      </c>
      <c r="AV346" s="107" t="s">
        <v>136</v>
      </c>
      <c r="AW346" s="107" t="s">
        <v>137</v>
      </c>
      <c r="AX346" s="107" t="s">
        <v>138</v>
      </c>
      <c r="AY346" s="107" t="s">
        <v>139</v>
      </c>
      <c r="AZ346" s="107" t="s">
        <v>4158</v>
      </c>
      <c r="BA346" s="107" t="s">
        <v>4159</v>
      </c>
      <c r="BB346" s="107" t="s">
        <v>4160</v>
      </c>
      <c r="BC346" s="107" t="s">
        <v>4161</v>
      </c>
      <c r="BD346" s="107" t="s">
        <v>123</v>
      </c>
      <c r="BE346" s="107" t="s">
        <v>124</v>
      </c>
      <c r="BF346" s="107" t="s">
        <v>123</v>
      </c>
      <c r="BG346" s="107" t="s">
        <v>124</v>
      </c>
      <c r="BH346" s="107" t="s">
        <v>4162</v>
      </c>
      <c r="BI346" s="107" t="s">
        <v>3126</v>
      </c>
      <c r="BJ346" s="107">
        <v>558</v>
      </c>
      <c r="BK346" s="107" t="s">
        <v>3127</v>
      </c>
      <c r="BL346" s="107">
        <v>1857</v>
      </c>
      <c r="BM346" s="107">
        <v>79.063999999999993</v>
      </c>
      <c r="BN346" s="107">
        <v>99.57</v>
      </c>
    </row>
    <row r="347" spans="2:66" ht="105" x14ac:dyDescent="0.25">
      <c r="B347" s="109">
        <v>341</v>
      </c>
      <c r="C347" s="108" t="s">
        <v>4163</v>
      </c>
      <c r="D347" s="108" t="s">
        <v>4164</v>
      </c>
      <c r="E347" s="107">
        <v>2021</v>
      </c>
      <c r="F347" s="108" t="s">
        <v>4165</v>
      </c>
      <c r="G347" s="108" t="s">
        <v>4166</v>
      </c>
      <c r="H347" s="108" t="s">
        <v>4167</v>
      </c>
      <c r="I347" s="108" t="s">
        <v>4169</v>
      </c>
      <c r="J347" s="108" t="s">
        <v>4064</v>
      </c>
      <c r="AN347" s="107">
        <v>2</v>
      </c>
      <c r="AO347" s="107" t="s">
        <v>4168</v>
      </c>
      <c r="AQ347" s="107">
        <v>54893642300</v>
      </c>
      <c r="AR347" s="107">
        <v>6507705902</v>
      </c>
      <c r="AS347" s="107">
        <v>54893642300</v>
      </c>
      <c r="AT347" s="107" t="s">
        <v>97</v>
      </c>
      <c r="AV347" s="107" t="s">
        <v>4170</v>
      </c>
      <c r="AW347" s="107" t="s">
        <v>4171</v>
      </c>
      <c r="AX347" s="107" t="s">
        <v>3286</v>
      </c>
      <c r="AY347" s="107" t="s">
        <v>3287</v>
      </c>
      <c r="AZ347" s="107" t="s">
        <v>4172</v>
      </c>
      <c r="BA347" s="107" t="s">
        <v>4173</v>
      </c>
      <c r="BB347" s="107" t="s">
        <v>629</v>
      </c>
      <c r="BC347" s="107" t="s">
        <v>630</v>
      </c>
      <c r="BD347" s="107" t="s">
        <v>4174</v>
      </c>
      <c r="BE347" s="107" t="s">
        <v>4175</v>
      </c>
      <c r="BF347" s="107" t="s">
        <v>4176</v>
      </c>
      <c r="BG347" s="107" t="s">
        <v>4177</v>
      </c>
      <c r="BH347" s="107" t="s">
        <v>4178</v>
      </c>
      <c r="BI347" s="107" t="s">
        <v>4179</v>
      </c>
      <c r="BJ347" s="107">
        <v>438</v>
      </c>
      <c r="BK347" s="107" t="s">
        <v>4180</v>
      </c>
      <c r="BL347" s="107">
        <v>1567</v>
      </c>
      <c r="BM347" s="107">
        <v>92.441000000000003</v>
      </c>
      <c r="BN347" s="107">
        <v>99.882000000000005</v>
      </c>
    </row>
    <row r="348" spans="2:66" ht="75" x14ac:dyDescent="0.25">
      <c r="B348" s="109">
        <v>342</v>
      </c>
      <c r="C348" s="108" t="s">
        <v>4181</v>
      </c>
      <c r="D348" s="108" t="s">
        <v>4182</v>
      </c>
      <c r="E348" s="107">
        <v>2023</v>
      </c>
      <c r="F348" s="108" t="s">
        <v>4183</v>
      </c>
      <c r="G348" s="108" t="s">
        <v>4184</v>
      </c>
      <c r="H348" s="108" t="s">
        <v>4185</v>
      </c>
      <c r="I348" s="108" t="s">
        <v>4187</v>
      </c>
      <c r="J348" s="108" t="s">
        <v>3120</v>
      </c>
      <c r="AN348" s="107">
        <v>2</v>
      </c>
      <c r="AO348" s="107" t="s">
        <v>4186</v>
      </c>
      <c r="AQ348" s="107">
        <v>35577946100</v>
      </c>
      <c r="AR348" s="107">
        <v>6701475462</v>
      </c>
      <c r="AS348" s="107">
        <v>35577946100</v>
      </c>
      <c r="AT348" s="107" t="s">
        <v>97</v>
      </c>
      <c r="AV348" s="107">
        <v>2105</v>
      </c>
      <c r="AW348" s="107" t="s">
        <v>280</v>
      </c>
      <c r="AX348" s="107">
        <v>2</v>
      </c>
      <c r="AY348" s="107" t="s">
        <v>201</v>
      </c>
      <c r="AZ348" s="107">
        <v>221</v>
      </c>
      <c r="BA348" s="107" t="s">
        <v>281</v>
      </c>
      <c r="BB348" s="107">
        <v>36</v>
      </c>
      <c r="BC348" s="107" t="s">
        <v>220</v>
      </c>
      <c r="BD348" s="107">
        <v>40</v>
      </c>
      <c r="BE348" s="107" t="s">
        <v>221</v>
      </c>
      <c r="BF348" s="107" t="s">
        <v>97</v>
      </c>
      <c r="BG348" s="107" t="s">
        <v>97</v>
      </c>
      <c r="BH348" s="107" t="s">
        <v>241</v>
      </c>
      <c r="BI348" s="107" t="s">
        <v>4188</v>
      </c>
      <c r="BJ348" s="107">
        <v>315</v>
      </c>
      <c r="BK348" s="107" t="s">
        <v>4189</v>
      </c>
      <c r="BL348" s="107">
        <v>1000</v>
      </c>
      <c r="BM348" s="107">
        <v>80.334000000000003</v>
      </c>
      <c r="BN348" s="107">
        <v>99.552999999999997</v>
      </c>
    </row>
    <row r="349" spans="2:66" ht="409.5" x14ac:dyDescent="0.25">
      <c r="B349" s="109">
        <v>343</v>
      </c>
      <c r="C349" s="108" t="s">
        <v>4190</v>
      </c>
      <c r="D349" s="108" t="s">
        <v>4191</v>
      </c>
      <c r="E349" s="107">
        <v>2023</v>
      </c>
      <c r="F349" s="108" t="s">
        <v>4192</v>
      </c>
      <c r="G349" s="108" t="s">
        <v>4193</v>
      </c>
      <c r="H349" s="108" t="s">
        <v>4194</v>
      </c>
      <c r="I349" s="108" t="s">
        <v>4196</v>
      </c>
      <c r="J349" s="108" t="s">
        <v>4197</v>
      </c>
      <c r="AN349" s="107">
        <v>13</v>
      </c>
      <c r="AO349" s="107" t="s">
        <v>4195</v>
      </c>
      <c r="AQ349" s="107">
        <v>57211583567</v>
      </c>
      <c r="AR349" s="107">
        <v>9249219000</v>
      </c>
      <c r="AS349" s="107">
        <v>57211583567</v>
      </c>
      <c r="AT349" s="107" t="s">
        <v>97</v>
      </c>
      <c r="AV349" s="107" t="s">
        <v>4198</v>
      </c>
      <c r="AW349" s="107" t="s">
        <v>4199</v>
      </c>
      <c r="AX349" s="107" t="s">
        <v>4200</v>
      </c>
      <c r="AY349" s="107" t="s">
        <v>4201</v>
      </c>
      <c r="AZ349" s="107" t="s">
        <v>3239</v>
      </c>
      <c r="BA349" s="107" t="s">
        <v>3240</v>
      </c>
      <c r="BB349" s="107" t="s">
        <v>629</v>
      </c>
      <c r="BC349" s="107" t="s">
        <v>630</v>
      </c>
      <c r="BD349" s="107" t="s">
        <v>4202</v>
      </c>
      <c r="BE349" s="107" t="s">
        <v>1557</v>
      </c>
      <c r="BF349" s="107" t="s">
        <v>2911</v>
      </c>
      <c r="BG349" s="107" t="s">
        <v>2912</v>
      </c>
      <c r="BH349" s="107" t="s">
        <v>4203</v>
      </c>
      <c r="BI349" s="107" t="s">
        <v>2962</v>
      </c>
      <c r="BJ349" s="107">
        <v>151</v>
      </c>
      <c r="BK349" s="107" t="s">
        <v>2963</v>
      </c>
      <c r="BL349" s="107">
        <v>809</v>
      </c>
      <c r="BM349" s="107">
        <v>95.251000000000005</v>
      </c>
      <c r="BN349" s="107">
        <v>99.843999999999994</v>
      </c>
    </row>
    <row r="350" spans="2:66" ht="60" x14ac:dyDescent="0.25">
      <c r="B350" s="109">
        <v>344</v>
      </c>
      <c r="C350" s="108" t="s">
        <v>4204</v>
      </c>
      <c r="D350" s="108" t="s">
        <v>4205</v>
      </c>
      <c r="E350" s="107">
        <v>2023</v>
      </c>
      <c r="F350" s="108" t="s">
        <v>749</v>
      </c>
      <c r="G350" s="108" t="s">
        <v>4206</v>
      </c>
      <c r="H350" s="108" t="s">
        <v>4207</v>
      </c>
      <c r="I350" s="108" t="s">
        <v>4209</v>
      </c>
      <c r="J350" s="108" t="s">
        <v>854</v>
      </c>
      <c r="AN350" s="107">
        <v>2</v>
      </c>
      <c r="AO350" s="107" t="s">
        <v>4208</v>
      </c>
      <c r="AQ350" s="107">
        <v>43361344400</v>
      </c>
      <c r="AR350" s="107">
        <v>55708794100</v>
      </c>
      <c r="AS350" s="107">
        <v>43361344400</v>
      </c>
      <c r="AT350" s="107" t="s">
        <v>97</v>
      </c>
      <c r="AV350" s="107">
        <v>1000</v>
      </c>
      <c r="AW350" s="107" t="s">
        <v>124</v>
      </c>
      <c r="AX350" s="107" t="s">
        <v>97</v>
      </c>
      <c r="AY350" s="107" t="s">
        <v>97</v>
      </c>
      <c r="AZ350" s="107" t="s">
        <v>97</v>
      </c>
      <c r="BA350" s="107" t="s">
        <v>97</v>
      </c>
      <c r="BB350" s="107" t="s">
        <v>97</v>
      </c>
      <c r="BC350" s="107" t="s">
        <v>97</v>
      </c>
      <c r="BD350" s="107" t="s">
        <v>123</v>
      </c>
      <c r="BE350" s="107" t="s">
        <v>124</v>
      </c>
      <c r="BF350" s="107" t="s">
        <v>123</v>
      </c>
      <c r="BG350" s="107" t="s">
        <v>124</v>
      </c>
      <c r="BH350" s="107" t="s">
        <v>206</v>
      </c>
      <c r="BI350" s="107" t="s">
        <v>756</v>
      </c>
      <c r="BJ350" s="107">
        <v>5</v>
      </c>
      <c r="BK350" s="107" t="s">
        <v>4210</v>
      </c>
      <c r="BL350" s="107">
        <v>3305</v>
      </c>
      <c r="BM350" s="107">
        <v>98.863</v>
      </c>
      <c r="BN350" s="107">
        <v>99.557000000000002</v>
      </c>
    </row>
    <row r="351" spans="2:66" ht="90" x14ac:dyDescent="0.25">
      <c r="B351" s="109">
        <v>345</v>
      </c>
      <c r="C351" s="108" t="s">
        <v>4211</v>
      </c>
      <c r="D351" s="108" t="s">
        <v>4212</v>
      </c>
      <c r="E351" s="107">
        <v>2023</v>
      </c>
      <c r="F351" s="108" t="s">
        <v>4213</v>
      </c>
      <c r="G351" s="108" t="s">
        <v>4214</v>
      </c>
      <c r="H351" s="108" t="s">
        <v>2146</v>
      </c>
      <c r="I351" s="108" t="s">
        <v>4216</v>
      </c>
      <c r="J351" s="108" t="s">
        <v>99</v>
      </c>
      <c r="AN351" s="107">
        <v>1</v>
      </c>
      <c r="AO351" s="107" t="s">
        <v>4215</v>
      </c>
      <c r="AQ351" s="107">
        <v>16063036900</v>
      </c>
      <c r="AR351" s="107">
        <v>58622052000</v>
      </c>
      <c r="AS351" s="107">
        <v>16063036900</v>
      </c>
      <c r="AT351" s="107" t="s">
        <v>97</v>
      </c>
      <c r="AV351" s="107" t="s">
        <v>4217</v>
      </c>
      <c r="AW351" s="107" t="s">
        <v>4218</v>
      </c>
      <c r="AX351" s="107" t="s">
        <v>4219</v>
      </c>
      <c r="AY351" s="107" t="s">
        <v>4220</v>
      </c>
      <c r="AZ351" s="107" t="s">
        <v>3239</v>
      </c>
      <c r="BA351" s="107" t="s">
        <v>3240</v>
      </c>
      <c r="BB351" s="107" t="s">
        <v>667</v>
      </c>
      <c r="BC351" s="107" t="s">
        <v>668</v>
      </c>
      <c r="BD351" s="107" t="s">
        <v>2316</v>
      </c>
      <c r="BE351" s="107" t="s">
        <v>2317</v>
      </c>
      <c r="BF351" s="107" t="s">
        <v>4221</v>
      </c>
      <c r="BG351" s="107" t="s">
        <v>4222</v>
      </c>
      <c r="BH351" s="107" t="s">
        <v>4223</v>
      </c>
      <c r="BI351" s="107" t="s">
        <v>1575</v>
      </c>
      <c r="BJ351" s="107">
        <v>223</v>
      </c>
      <c r="BK351" s="107" t="s">
        <v>1576</v>
      </c>
      <c r="BL351" s="107">
        <v>11387</v>
      </c>
      <c r="BM351" s="107">
        <v>96.923000000000002</v>
      </c>
      <c r="BN351" s="107">
        <v>97.043999999999997</v>
      </c>
    </row>
    <row r="352" spans="2:66" ht="75" x14ac:dyDescent="0.25">
      <c r="B352" s="109">
        <v>346</v>
      </c>
      <c r="C352" s="108" t="s">
        <v>4224</v>
      </c>
      <c r="D352" s="108" t="s">
        <v>4225</v>
      </c>
      <c r="E352" s="107">
        <v>2023</v>
      </c>
      <c r="F352" s="108" t="s">
        <v>4226</v>
      </c>
      <c r="G352" s="108" t="s">
        <v>4227</v>
      </c>
      <c r="H352" s="108" t="s">
        <v>4228</v>
      </c>
      <c r="I352" s="108" t="s">
        <v>4230</v>
      </c>
      <c r="J352" s="108" t="s">
        <v>4231</v>
      </c>
      <c r="AN352" s="107">
        <v>3</v>
      </c>
      <c r="AO352" s="107" t="s">
        <v>4229</v>
      </c>
      <c r="AQ352" s="107">
        <v>57213172672</v>
      </c>
      <c r="AR352" s="107">
        <v>57206847091</v>
      </c>
      <c r="AS352" s="107">
        <v>57213172672</v>
      </c>
      <c r="AT352" s="107" t="s">
        <v>97</v>
      </c>
      <c r="AV352" s="107" t="s">
        <v>2471</v>
      </c>
      <c r="AW352" s="107" t="s">
        <v>2472</v>
      </c>
      <c r="AX352" s="107">
        <v>3</v>
      </c>
      <c r="AY352" s="107" t="s">
        <v>739</v>
      </c>
      <c r="AZ352" s="107" t="s">
        <v>4232</v>
      </c>
      <c r="BA352" s="107" t="s">
        <v>4233</v>
      </c>
      <c r="BB352" s="107">
        <v>40</v>
      </c>
      <c r="BC352" s="107" t="s">
        <v>2475</v>
      </c>
      <c r="BD352" s="107">
        <v>35</v>
      </c>
      <c r="BE352" s="107" t="s">
        <v>826</v>
      </c>
      <c r="BF352" s="107">
        <v>3509</v>
      </c>
      <c r="BG352" s="107" t="s">
        <v>4234</v>
      </c>
      <c r="BH352" s="107" t="s">
        <v>241</v>
      </c>
      <c r="BI352" s="107" t="s">
        <v>126</v>
      </c>
      <c r="BJ352" s="107">
        <v>81</v>
      </c>
      <c r="BK352" s="107" t="s">
        <v>1870</v>
      </c>
      <c r="BL352" s="107">
        <v>5878</v>
      </c>
      <c r="BM352" s="107">
        <v>99.665999999999997</v>
      </c>
      <c r="BN352" s="107">
        <v>99.881</v>
      </c>
    </row>
    <row r="353" spans="2:66" ht="225" x14ac:dyDescent="0.25">
      <c r="B353" s="109">
        <v>347</v>
      </c>
      <c r="C353" s="108" t="s">
        <v>4235</v>
      </c>
      <c r="D353" s="108" t="s">
        <v>4236</v>
      </c>
      <c r="E353" s="107">
        <v>2022</v>
      </c>
      <c r="F353" s="108" t="s">
        <v>4237</v>
      </c>
      <c r="G353" s="108" t="s">
        <v>4238</v>
      </c>
      <c r="H353" s="108" t="s">
        <v>4239</v>
      </c>
      <c r="I353" s="108" t="s">
        <v>4241</v>
      </c>
      <c r="J353" s="108" t="s">
        <v>4064</v>
      </c>
      <c r="AN353" s="107">
        <v>3</v>
      </c>
      <c r="AO353" s="107" t="s">
        <v>4240</v>
      </c>
      <c r="AQ353" s="107">
        <v>6506831243</v>
      </c>
      <c r="AR353" s="107">
        <v>56358790900</v>
      </c>
      <c r="AS353" s="107" t="s">
        <v>97</v>
      </c>
      <c r="AT353" s="107" t="s">
        <v>97</v>
      </c>
      <c r="AV353" s="107">
        <v>1108</v>
      </c>
      <c r="AW353" s="107" t="s">
        <v>4242</v>
      </c>
      <c r="AX353" s="107">
        <v>5</v>
      </c>
      <c r="AY353" s="107" t="s">
        <v>517</v>
      </c>
      <c r="AZ353" s="107">
        <v>502</v>
      </c>
      <c r="BA353" s="107" t="s">
        <v>518</v>
      </c>
      <c r="BB353" s="107">
        <v>32</v>
      </c>
      <c r="BC353" s="107" t="s">
        <v>519</v>
      </c>
      <c r="BD353" s="107" t="s">
        <v>520</v>
      </c>
      <c r="BE353" s="107" t="s">
        <v>521</v>
      </c>
      <c r="BF353" s="107" t="s">
        <v>4243</v>
      </c>
      <c r="BG353" s="107" t="s">
        <v>4244</v>
      </c>
      <c r="BH353" s="107" t="s">
        <v>3994</v>
      </c>
      <c r="BI353" s="107" t="s">
        <v>4245</v>
      </c>
      <c r="BJ353" s="107">
        <v>1422</v>
      </c>
      <c r="BK353" s="107" t="s">
        <v>4246</v>
      </c>
      <c r="BL353" s="107">
        <v>20950</v>
      </c>
      <c r="BM353" s="107">
        <v>38.728999999999999</v>
      </c>
      <c r="BN353" s="107">
        <v>84.445999999999998</v>
      </c>
    </row>
    <row r="354" spans="2:66" ht="45" x14ac:dyDescent="0.25">
      <c r="B354" s="109">
        <v>348</v>
      </c>
      <c r="C354" s="108" t="s">
        <v>4247</v>
      </c>
      <c r="D354" s="108" t="s">
        <v>4248</v>
      </c>
      <c r="E354" s="107">
        <v>2020</v>
      </c>
      <c r="F354" s="108" t="s">
        <v>4249</v>
      </c>
      <c r="G354" s="108" t="s">
        <v>4250</v>
      </c>
      <c r="H354" s="108" t="s">
        <v>4251</v>
      </c>
      <c r="I354" s="108" t="s">
        <v>4251</v>
      </c>
      <c r="J354" s="108" t="s">
        <v>99</v>
      </c>
      <c r="AN354" s="107">
        <v>1</v>
      </c>
      <c r="AO354" s="107">
        <v>60042753</v>
      </c>
      <c r="AQ354" s="107" t="s">
        <v>97</v>
      </c>
      <c r="AR354" s="107" t="s">
        <v>97</v>
      </c>
      <c r="AS354" s="107">
        <v>47062041000</v>
      </c>
      <c r="AT354" s="107">
        <v>47062041000</v>
      </c>
      <c r="AV354" s="107">
        <v>2300</v>
      </c>
      <c r="AW354" s="107" t="s">
        <v>1700</v>
      </c>
      <c r="AX354" s="107">
        <v>2</v>
      </c>
      <c r="AY354" s="107" t="s">
        <v>201</v>
      </c>
      <c r="AZ354" s="107">
        <v>424</v>
      </c>
      <c r="BA354" s="107" t="s">
        <v>856</v>
      </c>
      <c r="BB354" s="107">
        <v>37</v>
      </c>
      <c r="BC354" s="107" t="s">
        <v>122</v>
      </c>
      <c r="BD354" s="107">
        <v>41</v>
      </c>
      <c r="BE354" s="107" t="s">
        <v>856</v>
      </c>
      <c r="BF354" s="107">
        <v>4104</v>
      </c>
      <c r="BG354" s="107" t="s">
        <v>2856</v>
      </c>
      <c r="BH354" s="107" t="s">
        <v>206</v>
      </c>
      <c r="BI354" s="107" t="s">
        <v>126</v>
      </c>
      <c r="BJ354" s="107">
        <v>81</v>
      </c>
      <c r="BK354" s="107" t="s">
        <v>145</v>
      </c>
      <c r="BL354" s="107">
        <v>3285</v>
      </c>
      <c r="BM354" s="107">
        <v>99.665999999999997</v>
      </c>
      <c r="BN354" s="107">
        <v>99.891999999999996</v>
      </c>
    </row>
    <row r="355" spans="2:66" ht="75" x14ac:dyDescent="0.25">
      <c r="B355" s="109">
        <v>349</v>
      </c>
      <c r="C355" s="108" t="s">
        <v>4252</v>
      </c>
      <c r="D355" s="108" t="s">
        <v>4253</v>
      </c>
      <c r="E355" s="107">
        <v>2023</v>
      </c>
      <c r="F355" s="108" t="s">
        <v>4254</v>
      </c>
      <c r="G355" s="108" t="s">
        <v>4255</v>
      </c>
      <c r="H355" s="108" t="s">
        <v>4256</v>
      </c>
      <c r="I355" s="108" t="s">
        <v>4258</v>
      </c>
      <c r="J355" s="108" t="s">
        <v>958</v>
      </c>
      <c r="AN355" s="107">
        <v>2</v>
      </c>
      <c r="AO355" s="107" t="s">
        <v>4257</v>
      </c>
      <c r="AQ355" s="107">
        <v>25927828300</v>
      </c>
      <c r="AR355" s="107">
        <v>57199728891</v>
      </c>
      <c r="AS355" s="107" t="s">
        <v>97</v>
      </c>
      <c r="AT355" s="107" t="s">
        <v>97</v>
      </c>
      <c r="AV355" s="107" t="s">
        <v>4259</v>
      </c>
      <c r="AW355" s="107" t="s">
        <v>4260</v>
      </c>
      <c r="AX355" s="107" t="s">
        <v>365</v>
      </c>
      <c r="AY355" s="107" t="s">
        <v>366</v>
      </c>
      <c r="AZ355" s="107" t="s">
        <v>4261</v>
      </c>
      <c r="BA355" s="107" t="s">
        <v>4262</v>
      </c>
      <c r="BB355" s="107" t="s">
        <v>4263</v>
      </c>
      <c r="BC355" s="107" t="s">
        <v>4264</v>
      </c>
      <c r="BD355" s="107" t="s">
        <v>97</v>
      </c>
      <c r="BE355" s="107" t="s">
        <v>97</v>
      </c>
      <c r="BF355" s="107" t="s">
        <v>97</v>
      </c>
      <c r="BG355" s="107" t="s">
        <v>97</v>
      </c>
      <c r="BH355" s="107" t="s">
        <v>4265</v>
      </c>
      <c r="BI355" s="107" t="s">
        <v>4266</v>
      </c>
      <c r="BJ355" s="107">
        <v>1062</v>
      </c>
      <c r="BK355" s="107" t="s">
        <v>4267</v>
      </c>
      <c r="BL355" s="107">
        <v>38849</v>
      </c>
      <c r="BM355" s="107">
        <v>73.846000000000004</v>
      </c>
      <c r="BN355" s="107">
        <v>96.683999999999997</v>
      </c>
    </row>
    <row r="356" spans="2:66" ht="75" x14ac:dyDescent="0.25">
      <c r="B356" s="109">
        <v>350</v>
      </c>
      <c r="C356" s="108" t="s">
        <v>4268</v>
      </c>
      <c r="D356" s="108" t="s">
        <v>4269</v>
      </c>
      <c r="E356" s="107">
        <v>2021</v>
      </c>
      <c r="F356" s="108" t="s">
        <v>4270</v>
      </c>
      <c r="G356" s="108" t="s">
        <v>4271</v>
      </c>
      <c r="H356" s="108" t="s">
        <v>4272</v>
      </c>
      <c r="I356" s="108" t="s">
        <v>4274</v>
      </c>
      <c r="J356" s="108" t="s">
        <v>2684</v>
      </c>
      <c r="AN356" s="107">
        <v>2</v>
      </c>
      <c r="AO356" s="107" t="s">
        <v>4273</v>
      </c>
      <c r="AQ356" s="107">
        <v>55992519200</v>
      </c>
      <c r="AR356" s="107">
        <v>57463518600</v>
      </c>
      <c r="AS356" s="107" t="s">
        <v>97</v>
      </c>
      <c r="AT356" s="107" t="s">
        <v>97</v>
      </c>
      <c r="AV356" s="107" t="s">
        <v>4275</v>
      </c>
      <c r="AW356" s="107" t="s">
        <v>4276</v>
      </c>
      <c r="AX356" s="107" t="s">
        <v>365</v>
      </c>
      <c r="AY356" s="107" t="s">
        <v>366</v>
      </c>
      <c r="AZ356" s="107" t="s">
        <v>961</v>
      </c>
      <c r="BA356" s="107" t="s">
        <v>962</v>
      </c>
      <c r="BB356" s="107" t="s">
        <v>182</v>
      </c>
      <c r="BC356" s="107" t="s">
        <v>183</v>
      </c>
      <c r="BD356" s="107" t="s">
        <v>97</v>
      </c>
      <c r="BE356" s="107" t="s">
        <v>97</v>
      </c>
      <c r="BF356" s="107" t="s">
        <v>97</v>
      </c>
      <c r="BG356" s="107" t="s">
        <v>97</v>
      </c>
      <c r="BH356" s="107" t="s">
        <v>206</v>
      </c>
      <c r="BI356" s="107" t="s">
        <v>256</v>
      </c>
      <c r="BJ356" s="107">
        <v>271</v>
      </c>
      <c r="BK356" s="107" t="s">
        <v>1204</v>
      </c>
      <c r="BL356" s="107">
        <v>2511</v>
      </c>
      <c r="BM356" s="107">
        <v>95.05</v>
      </c>
      <c r="BN356" s="107">
        <v>97.278999999999996</v>
      </c>
    </row>
    <row r="357" spans="2:66" ht="45" x14ac:dyDescent="0.25">
      <c r="B357" s="109">
        <v>351</v>
      </c>
      <c r="C357" s="108" t="s">
        <v>4277</v>
      </c>
      <c r="D357" s="108" t="s">
        <v>4278</v>
      </c>
      <c r="E357" s="107">
        <v>2022</v>
      </c>
      <c r="F357" s="108" t="s">
        <v>4279</v>
      </c>
      <c r="G357" s="108" t="s">
        <v>4280</v>
      </c>
      <c r="H357" s="108" t="s">
        <v>4281</v>
      </c>
      <c r="I357" s="108" t="s">
        <v>4283</v>
      </c>
      <c r="J357" s="108" t="s">
        <v>4284</v>
      </c>
      <c r="AN357" s="107">
        <v>2</v>
      </c>
      <c r="AO357" s="107" t="s">
        <v>4282</v>
      </c>
      <c r="AQ357" s="107">
        <v>57396369200</v>
      </c>
      <c r="AR357" s="107">
        <v>57191833368</v>
      </c>
      <c r="AS357" s="107" t="s">
        <v>97</v>
      </c>
      <c r="AT357" s="107" t="s">
        <v>97</v>
      </c>
      <c r="AV357" s="107" t="s">
        <v>4285</v>
      </c>
      <c r="AW357" s="107" t="s">
        <v>4286</v>
      </c>
      <c r="AX357" s="107" t="s">
        <v>4287</v>
      </c>
      <c r="AY357" s="107" t="s">
        <v>4288</v>
      </c>
      <c r="AZ357" s="107" t="s">
        <v>4289</v>
      </c>
      <c r="BA357" s="107" t="s">
        <v>4290</v>
      </c>
      <c r="BB357" s="107" t="s">
        <v>184</v>
      </c>
      <c r="BC357" s="107" t="s">
        <v>694</v>
      </c>
      <c r="BD357" s="107" t="s">
        <v>695</v>
      </c>
      <c r="BE357" s="107" t="s">
        <v>696</v>
      </c>
      <c r="BF357" s="107" t="s">
        <v>4291</v>
      </c>
      <c r="BG357" s="107" t="s">
        <v>4292</v>
      </c>
      <c r="BH357" s="107" t="s">
        <v>206</v>
      </c>
      <c r="BI357" s="107" t="s">
        <v>756</v>
      </c>
      <c r="BJ357" s="107">
        <v>5</v>
      </c>
      <c r="BK357" s="107" t="s">
        <v>2970</v>
      </c>
      <c r="BL357" s="107">
        <v>4462</v>
      </c>
      <c r="BM357" s="107">
        <v>98.863</v>
      </c>
      <c r="BN357" s="107">
        <v>98.278000000000006</v>
      </c>
    </row>
    <row r="358" spans="2:66" ht="105" x14ac:dyDescent="0.25">
      <c r="B358" s="109">
        <v>352</v>
      </c>
      <c r="C358" s="108" t="s">
        <v>4293</v>
      </c>
      <c r="D358" s="108" t="s">
        <v>4294</v>
      </c>
      <c r="E358" s="107">
        <v>2023</v>
      </c>
      <c r="F358" s="108" t="s">
        <v>130</v>
      </c>
      <c r="G358" s="108" t="s">
        <v>4295</v>
      </c>
      <c r="H358" s="108" t="s">
        <v>4296</v>
      </c>
      <c r="I358" s="108" t="s">
        <v>4298</v>
      </c>
      <c r="J358" s="108" t="s">
        <v>432</v>
      </c>
      <c r="AN358" s="107">
        <v>4</v>
      </c>
      <c r="AO358" s="107" t="s">
        <v>4297</v>
      </c>
      <c r="AQ358" s="107">
        <v>6505990442</v>
      </c>
      <c r="AR358" s="107">
        <v>35776948700</v>
      </c>
      <c r="AS358" s="107">
        <v>57201134737</v>
      </c>
      <c r="AT358" s="107" t="s">
        <v>97</v>
      </c>
      <c r="AV358" s="107" t="s">
        <v>136</v>
      </c>
      <c r="AW358" s="107" t="s">
        <v>137</v>
      </c>
      <c r="AX358" s="107" t="s">
        <v>138</v>
      </c>
      <c r="AY358" s="107" t="s">
        <v>139</v>
      </c>
      <c r="AZ358" s="107" t="s">
        <v>4299</v>
      </c>
      <c r="BA358" s="107" t="s">
        <v>4300</v>
      </c>
      <c r="BB358" s="107" t="s">
        <v>3729</v>
      </c>
      <c r="BC358" s="107" t="s">
        <v>3730</v>
      </c>
      <c r="BD358" s="107" t="s">
        <v>123</v>
      </c>
      <c r="BE358" s="107" t="s">
        <v>124</v>
      </c>
      <c r="BF358" s="107" t="s">
        <v>123</v>
      </c>
      <c r="BG358" s="107" t="s">
        <v>124</v>
      </c>
      <c r="BH358" s="107" t="s">
        <v>654</v>
      </c>
      <c r="BI358" s="107" t="s">
        <v>756</v>
      </c>
      <c r="BJ358" s="107">
        <v>5</v>
      </c>
      <c r="BK358" s="107" t="s">
        <v>757</v>
      </c>
      <c r="BL358" s="107">
        <v>1472</v>
      </c>
      <c r="BM358" s="107">
        <v>98.863</v>
      </c>
      <c r="BN358" s="107">
        <v>99.808000000000007</v>
      </c>
    </row>
    <row r="359" spans="2:66" ht="135" x14ac:dyDescent="0.25">
      <c r="B359" s="109">
        <v>353</v>
      </c>
      <c r="C359" s="108" t="s">
        <v>4301</v>
      </c>
      <c r="D359" s="108" t="s">
        <v>4302</v>
      </c>
      <c r="E359" s="107">
        <v>2023</v>
      </c>
      <c r="F359" s="108" t="s">
        <v>4303</v>
      </c>
      <c r="G359" s="108" t="s">
        <v>4304</v>
      </c>
      <c r="H359" s="108" t="s">
        <v>4305</v>
      </c>
      <c r="I359" s="108" t="s">
        <v>4307</v>
      </c>
      <c r="J359" s="108" t="s">
        <v>4308</v>
      </c>
      <c r="AN359" s="107">
        <v>6</v>
      </c>
      <c r="AO359" s="107" t="s">
        <v>4306</v>
      </c>
      <c r="AQ359" s="107">
        <v>57604646600</v>
      </c>
      <c r="AR359" s="107">
        <v>36898179400</v>
      </c>
      <c r="AS359" s="107" t="s">
        <v>97</v>
      </c>
      <c r="AT359" s="107" t="s">
        <v>97</v>
      </c>
      <c r="AV359" s="107" t="s">
        <v>1939</v>
      </c>
      <c r="AW359" s="107" t="s">
        <v>1940</v>
      </c>
      <c r="AX359" s="107">
        <v>2</v>
      </c>
      <c r="AY359" s="107" t="s">
        <v>201</v>
      </c>
      <c r="AZ359" s="107">
        <v>219</v>
      </c>
      <c r="BA359" s="107" t="s">
        <v>1941</v>
      </c>
      <c r="BB359" s="107">
        <v>36</v>
      </c>
      <c r="BC359" s="107" t="s">
        <v>220</v>
      </c>
      <c r="BD359" s="107" t="s">
        <v>97</v>
      </c>
      <c r="BE359" s="107" t="s">
        <v>97</v>
      </c>
      <c r="BF359" s="107" t="s">
        <v>97</v>
      </c>
      <c r="BG359" s="107" t="s">
        <v>97</v>
      </c>
      <c r="BH359" s="107" t="s">
        <v>4309</v>
      </c>
      <c r="BI359" s="107" t="s">
        <v>4310</v>
      </c>
      <c r="BJ359" s="107">
        <v>119</v>
      </c>
      <c r="BK359" s="107" t="s">
        <v>4311</v>
      </c>
      <c r="BL359" s="107">
        <v>97</v>
      </c>
      <c r="BM359" s="107">
        <v>97.525000000000006</v>
      </c>
      <c r="BN359" s="107">
        <v>99.900999999999996</v>
      </c>
    </row>
    <row r="360" spans="2:66" ht="75" x14ac:dyDescent="0.25">
      <c r="B360" s="109">
        <v>354</v>
      </c>
      <c r="C360" s="108" t="s">
        <v>4312</v>
      </c>
      <c r="D360" s="108" t="s">
        <v>4313</v>
      </c>
      <c r="E360" s="107">
        <v>2023</v>
      </c>
      <c r="F360" s="108" t="s">
        <v>4314</v>
      </c>
      <c r="G360" s="108" t="s">
        <v>4315</v>
      </c>
      <c r="H360" s="108" t="s">
        <v>4316</v>
      </c>
      <c r="I360" s="108" t="s">
        <v>4318</v>
      </c>
      <c r="J360" s="108" t="s">
        <v>4319</v>
      </c>
      <c r="AN360" s="107">
        <v>2</v>
      </c>
      <c r="AO360" s="107" t="s">
        <v>4317</v>
      </c>
      <c r="AQ360" s="107">
        <v>58155350500</v>
      </c>
      <c r="AR360" s="107">
        <v>58156539300</v>
      </c>
      <c r="AS360" s="107">
        <v>58155587300</v>
      </c>
      <c r="AT360" s="107" t="s">
        <v>97</v>
      </c>
      <c r="AV360" s="107" t="s">
        <v>2722</v>
      </c>
      <c r="AW360" s="107" t="s">
        <v>2723</v>
      </c>
      <c r="AX360" s="107">
        <v>3</v>
      </c>
      <c r="AY360" s="107" t="s">
        <v>739</v>
      </c>
      <c r="AZ360" s="107" t="s">
        <v>4320</v>
      </c>
      <c r="BA360" s="107" t="s">
        <v>4321</v>
      </c>
      <c r="BB360" s="107" t="s">
        <v>184</v>
      </c>
      <c r="BC360" s="107" t="s">
        <v>694</v>
      </c>
      <c r="BD360" s="107" t="s">
        <v>4322</v>
      </c>
      <c r="BE360" s="107" t="s">
        <v>4323</v>
      </c>
      <c r="BF360" s="107" t="s">
        <v>4324</v>
      </c>
      <c r="BG360" s="107" t="s">
        <v>4325</v>
      </c>
      <c r="BH360" s="107" t="s">
        <v>4326</v>
      </c>
      <c r="BI360" s="107" t="s">
        <v>126</v>
      </c>
      <c r="BJ360" s="107">
        <v>81</v>
      </c>
      <c r="BK360" s="107" t="s">
        <v>311</v>
      </c>
      <c r="BL360" s="107">
        <v>3883</v>
      </c>
      <c r="BM360" s="107">
        <v>99.665999999999997</v>
      </c>
      <c r="BN360" s="107">
        <v>99.983999999999995</v>
      </c>
    </row>
    <row r="361" spans="2:66" ht="60" x14ac:dyDescent="0.25">
      <c r="B361" s="109">
        <v>355</v>
      </c>
      <c r="C361" s="108" t="s">
        <v>4327</v>
      </c>
      <c r="D361" s="108" t="s">
        <v>4328</v>
      </c>
      <c r="E361" s="107">
        <v>2023</v>
      </c>
      <c r="F361" s="108" t="s">
        <v>1181</v>
      </c>
      <c r="G361" s="108" t="s">
        <v>4329</v>
      </c>
      <c r="H361" s="108" t="s">
        <v>4330</v>
      </c>
      <c r="I361" s="108" t="s">
        <v>4332</v>
      </c>
      <c r="J361" s="108" t="s">
        <v>397</v>
      </c>
      <c r="AN361" s="107">
        <v>3</v>
      </c>
      <c r="AO361" s="107" t="s">
        <v>4331</v>
      </c>
      <c r="AQ361" s="107">
        <v>58545204600</v>
      </c>
      <c r="AR361" s="107">
        <v>32867490000</v>
      </c>
      <c r="AS361" s="107">
        <v>32867490000</v>
      </c>
      <c r="AT361" s="107" t="s">
        <v>97</v>
      </c>
      <c r="AV361" s="107" t="s">
        <v>1187</v>
      </c>
      <c r="AW361" s="107" t="s">
        <v>1188</v>
      </c>
      <c r="AX361" s="107" t="s">
        <v>322</v>
      </c>
      <c r="AY361" s="107" t="s">
        <v>323</v>
      </c>
      <c r="AZ361" s="107" t="s">
        <v>4333</v>
      </c>
      <c r="BA361" s="107" t="s">
        <v>4334</v>
      </c>
      <c r="BB361" s="107" t="s">
        <v>182</v>
      </c>
      <c r="BC361" s="107" t="s">
        <v>183</v>
      </c>
      <c r="BD361" s="107" t="s">
        <v>1191</v>
      </c>
      <c r="BE361" s="107" t="s">
        <v>1192</v>
      </c>
      <c r="BF361" s="107" t="s">
        <v>4335</v>
      </c>
      <c r="BG361" s="107" t="s">
        <v>4336</v>
      </c>
      <c r="BH361" s="107" t="s">
        <v>1888</v>
      </c>
      <c r="BI361" s="107" t="s">
        <v>356</v>
      </c>
      <c r="BJ361" s="107">
        <v>87</v>
      </c>
      <c r="BK361" s="107" t="s">
        <v>4337</v>
      </c>
      <c r="BL361" s="107">
        <v>6813</v>
      </c>
      <c r="BM361" s="107">
        <v>98.06</v>
      </c>
      <c r="BN361" s="107">
        <v>93.709000000000003</v>
      </c>
    </row>
    <row r="362" spans="2:66" ht="60" x14ac:dyDescent="0.25">
      <c r="B362" s="109">
        <v>356</v>
      </c>
      <c r="C362" s="108" t="s">
        <v>4338</v>
      </c>
      <c r="D362" s="108" t="s">
        <v>4339</v>
      </c>
      <c r="E362" s="107">
        <v>2023</v>
      </c>
      <c r="F362" s="108" t="s">
        <v>4340</v>
      </c>
      <c r="G362" s="108" t="s">
        <v>4341</v>
      </c>
      <c r="H362" s="108" t="s">
        <v>705</v>
      </c>
      <c r="I362" s="108" t="s">
        <v>706</v>
      </c>
      <c r="J362" s="108" t="s">
        <v>99</v>
      </c>
      <c r="AN362" s="107">
        <v>1</v>
      </c>
      <c r="AO362" s="107">
        <v>60035301</v>
      </c>
      <c r="AQ362" s="107" t="s">
        <v>97</v>
      </c>
      <c r="AR362" s="107" t="s">
        <v>97</v>
      </c>
      <c r="AS362" s="107">
        <v>57483250600</v>
      </c>
      <c r="AT362" s="107">
        <v>57483250600</v>
      </c>
      <c r="AV362" s="107" t="s">
        <v>4342</v>
      </c>
      <c r="AW362" s="107" t="s">
        <v>4343</v>
      </c>
      <c r="AX362" s="107" t="s">
        <v>4344</v>
      </c>
      <c r="AY362" s="107" t="s">
        <v>4345</v>
      </c>
      <c r="AZ362" s="107" t="s">
        <v>4346</v>
      </c>
      <c r="BA362" s="107" t="s">
        <v>4347</v>
      </c>
      <c r="BB362" s="107" t="s">
        <v>4348</v>
      </c>
      <c r="BC362" s="107" t="s">
        <v>4349</v>
      </c>
      <c r="BD362" s="107">
        <v>33</v>
      </c>
      <c r="BE362" s="107" t="s">
        <v>3196</v>
      </c>
      <c r="BF362" s="107" t="s">
        <v>4350</v>
      </c>
      <c r="BG362" s="107" t="s">
        <v>4351</v>
      </c>
      <c r="BH362" s="107" t="s">
        <v>931</v>
      </c>
      <c r="BI362" s="107" t="s">
        <v>411</v>
      </c>
      <c r="BJ362" s="107">
        <v>340</v>
      </c>
      <c r="BK362" s="107" t="s">
        <v>3030</v>
      </c>
      <c r="BL362" s="107">
        <v>3498</v>
      </c>
      <c r="BM362" s="107">
        <v>94.649000000000001</v>
      </c>
      <c r="BN362" s="107">
        <v>99.753</v>
      </c>
    </row>
    <row r="363" spans="2:66" ht="60" x14ac:dyDescent="0.25">
      <c r="B363" s="109">
        <v>357</v>
      </c>
      <c r="C363" s="108" t="s">
        <v>4352</v>
      </c>
      <c r="D363" s="108" t="s">
        <v>4353</v>
      </c>
      <c r="E363" s="107">
        <v>2022</v>
      </c>
      <c r="F363" s="108" t="s">
        <v>4354</v>
      </c>
      <c r="G363" s="108" t="s">
        <v>4355</v>
      </c>
      <c r="H363" s="108" t="s">
        <v>4356</v>
      </c>
      <c r="I363" s="108" t="s">
        <v>4356</v>
      </c>
      <c r="J363" s="108" t="s">
        <v>99</v>
      </c>
      <c r="AN363" s="107">
        <v>1</v>
      </c>
      <c r="AO363" s="107">
        <v>60059092</v>
      </c>
      <c r="AQ363" s="107" t="s">
        <v>97</v>
      </c>
      <c r="AR363" s="107" t="s">
        <v>97</v>
      </c>
      <c r="AS363" s="107">
        <v>55436572600</v>
      </c>
      <c r="AT363" s="107">
        <v>55436572600</v>
      </c>
      <c r="AV363" s="107" t="s">
        <v>4357</v>
      </c>
      <c r="AW363" s="107" t="s">
        <v>4358</v>
      </c>
      <c r="AX363" s="107" t="s">
        <v>322</v>
      </c>
      <c r="AY363" s="107" t="s">
        <v>323</v>
      </c>
      <c r="AZ363" s="107" t="s">
        <v>4359</v>
      </c>
      <c r="BA363" s="107" t="s">
        <v>4360</v>
      </c>
      <c r="BB363" s="107">
        <v>37</v>
      </c>
      <c r="BC363" s="107" t="s">
        <v>122</v>
      </c>
      <c r="BD363" s="107" t="s">
        <v>844</v>
      </c>
      <c r="BE363" s="107" t="s">
        <v>845</v>
      </c>
      <c r="BF363" s="107" t="s">
        <v>4361</v>
      </c>
      <c r="BG363" s="107" t="s">
        <v>4362</v>
      </c>
      <c r="BH363" s="107" t="s">
        <v>4363</v>
      </c>
      <c r="BI363" s="107" t="s">
        <v>4364</v>
      </c>
      <c r="BJ363" s="107">
        <v>550</v>
      </c>
      <c r="BK363" s="107" t="s">
        <v>4365</v>
      </c>
      <c r="BL363" s="107">
        <v>21760</v>
      </c>
      <c r="BM363" s="107">
        <v>66.221000000000004</v>
      </c>
      <c r="BN363" s="107">
        <v>97.813000000000002</v>
      </c>
    </row>
    <row r="364" spans="2:66" ht="60" x14ac:dyDescent="0.25">
      <c r="B364" s="109">
        <v>358</v>
      </c>
      <c r="C364" s="108" t="s">
        <v>4366</v>
      </c>
      <c r="D364" s="108" t="s">
        <v>4367</v>
      </c>
      <c r="E364" s="107">
        <v>2023</v>
      </c>
      <c r="F364" s="108" t="s">
        <v>4368</v>
      </c>
      <c r="G364" s="108" t="s">
        <v>4369</v>
      </c>
      <c r="H364" s="108" t="s">
        <v>686</v>
      </c>
      <c r="I364" s="108" t="s">
        <v>687</v>
      </c>
      <c r="J364" s="108" t="s">
        <v>99</v>
      </c>
      <c r="AN364" s="107">
        <v>1</v>
      </c>
      <c r="AO364" s="107">
        <v>60064180</v>
      </c>
      <c r="AQ364" s="107">
        <v>58527955800</v>
      </c>
      <c r="AR364" s="107">
        <v>56626171800</v>
      </c>
      <c r="AS364" s="107">
        <v>56626171800</v>
      </c>
      <c r="AT364" s="107" t="s">
        <v>97</v>
      </c>
      <c r="AV364" s="107">
        <v>2200</v>
      </c>
      <c r="AW364" s="107" t="s">
        <v>575</v>
      </c>
      <c r="AX364" s="107">
        <v>2</v>
      </c>
      <c r="AY364" s="107" t="s">
        <v>201</v>
      </c>
      <c r="AZ364" s="107" t="s">
        <v>97</v>
      </c>
      <c r="BA364" s="107" t="s">
        <v>97</v>
      </c>
      <c r="BB364" s="107">
        <v>36</v>
      </c>
      <c r="BC364" s="107" t="s">
        <v>220</v>
      </c>
      <c r="BD364" s="107" t="s">
        <v>354</v>
      </c>
      <c r="BE364" s="107" t="s">
        <v>355</v>
      </c>
      <c r="BF364" s="107" t="s">
        <v>97</v>
      </c>
      <c r="BG364" s="107" t="s">
        <v>97</v>
      </c>
      <c r="BH364" s="107" t="s">
        <v>1392</v>
      </c>
      <c r="BI364" s="107" t="s">
        <v>423</v>
      </c>
      <c r="BJ364" s="107">
        <v>68</v>
      </c>
      <c r="BK364" s="107" t="s">
        <v>2011</v>
      </c>
      <c r="BL364" s="107">
        <v>21933</v>
      </c>
      <c r="BM364" s="107">
        <v>98.997</v>
      </c>
      <c r="BN364" s="107">
        <v>97.594999999999999</v>
      </c>
    </row>
    <row r="365" spans="2:66" ht="255" x14ac:dyDescent="0.25">
      <c r="B365" s="109">
        <v>359</v>
      </c>
      <c r="C365" s="108" t="s">
        <v>4370</v>
      </c>
      <c r="D365" s="108" t="s">
        <v>4371</v>
      </c>
      <c r="E365" s="107">
        <v>2023</v>
      </c>
      <c r="F365" s="108" t="s">
        <v>4372</v>
      </c>
      <c r="G365" s="108" t="s">
        <v>4373</v>
      </c>
      <c r="H365" s="108" t="s">
        <v>4374</v>
      </c>
      <c r="I365" s="108" t="s">
        <v>4376</v>
      </c>
      <c r="J365" s="108" t="s">
        <v>4378</v>
      </c>
      <c r="AN365" s="107">
        <v>11</v>
      </c>
      <c r="AO365" s="107" t="s">
        <v>4375</v>
      </c>
      <c r="AQ365" s="107">
        <v>57223221569</v>
      </c>
      <c r="AR365" s="107">
        <v>57190984712</v>
      </c>
      <c r="AS365" s="107" t="s">
        <v>4377</v>
      </c>
      <c r="AT365" s="107" t="s">
        <v>97</v>
      </c>
      <c r="AV365" s="107" t="s">
        <v>4379</v>
      </c>
      <c r="AW365" s="107" t="s">
        <v>4380</v>
      </c>
      <c r="AX365" s="107">
        <v>2</v>
      </c>
      <c r="AY365" s="107" t="s">
        <v>201</v>
      </c>
      <c r="AZ365" s="107" t="s">
        <v>4381</v>
      </c>
      <c r="BA365" s="107" t="s">
        <v>4382</v>
      </c>
      <c r="BB365" s="107" t="s">
        <v>204</v>
      </c>
      <c r="BC365" s="107" t="s">
        <v>205</v>
      </c>
      <c r="BD365" s="107" t="s">
        <v>1279</v>
      </c>
      <c r="BE365" s="107" t="s">
        <v>1280</v>
      </c>
      <c r="BF365" s="107" t="s">
        <v>4383</v>
      </c>
      <c r="BG365" s="107" t="s">
        <v>4384</v>
      </c>
      <c r="BH365" s="107" t="s">
        <v>206</v>
      </c>
      <c r="BI365" s="107" t="s">
        <v>1031</v>
      </c>
      <c r="BJ365" s="107">
        <v>70</v>
      </c>
      <c r="BK365" s="107" t="s">
        <v>4385</v>
      </c>
      <c r="BL365" s="107">
        <v>4790</v>
      </c>
      <c r="BM365" s="107">
        <v>95.183999999999997</v>
      </c>
      <c r="BN365" s="107">
        <v>99.936999999999998</v>
      </c>
    </row>
    <row r="366" spans="2:66" ht="120" x14ac:dyDescent="0.25">
      <c r="B366" s="109">
        <v>360</v>
      </c>
      <c r="C366" s="108" t="s">
        <v>4386</v>
      </c>
      <c r="D366" s="108" t="s">
        <v>4387</v>
      </c>
      <c r="E366" s="107">
        <v>2023</v>
      </c>
      <c r="F366" s="108" t="s">
        <v>2123</v>
      </c>
      <c r="G366" s="108" t="s">
        <v>4388</v>
      </c>
      <c r="H366" s="108" t="s">
        <v>4389</v>
      </c>
      <c r="I366" s="108" t="s">
        <v>4391</v>
      </c>
      <c r="J366" s="108" t="s">
        <v>4392</v>
      </c>
      <c r="AN366" s="107">
        <v>5</v>
      </c>
      <c r="AO366" s="107" t="s">
        <v>4390</v>
      </c>
      <c r="AQ366" s="107">
        <v>57950913200</v>
      </c>
      <c r="AR366" s="107">
        <v>57223142811</v>
      </c>
      <c r="AS366" s="107">
        <v>56438900000</v>
      </c>
      <c r="AT366" s="107" t="s">
        <v>97</v>
      </c>
      <c r="AV366" s="107" t="s">
        <v>2125</v>
      </c>
      <c r="AW366" s="107" t="s">
        <v>2126</v>
      </c>
      <c r="AX366" s="107" t="s">
        <v>383</v>
      </c>
      <c r="AY366" s="107" t="s">
        <v>384</v>
      </c>
      <c r="AZ366" s="107" t="s">
        <v>2129</v>
      </c>
      <c r="BA366" s="107" t="s">
        <v>2130</v>
      </c>
      <c r="BB366" s="107" t="s">
        <v>387</v>
      </c>
      <c r="BC366" s="107" t="s">
        <v>388</v>
      </c>
      <c r="BD366" s="107" t="s">
        <v>123</v>
      </c>
      <c r="BE366" s="107" t="s">
        <v>124</v>
      </c>
      <c r="BF366" s="107" t="s">
        <v>123</v>
      </c>
      <c r="BG366" s="107" t="s">
        <v>124</v>
      </c>
      <c r="BH366" s="107" t="s">
        <v>188</v>
      </c>
      <c r="BI366" s="107" t="s">
        <v>126</v>
      </c>
      <c r="BJ366" s="107">
        <v>81</v>
      </c>
      <c r="BK366" s="107" t="s">
        <v>311</v>
      </c>
      <c r="BL366" s="107">
        <v>3883</v>
      </c>
      <c r="BM366" s="107">
        <v>99.665999999999997</v>
      </c>
      <c r="BN366" s="107">
        <v>99.983999999999995</v>
      </c>
    </row>
    <row r="367" spans="2:66" ht="180" x14ac:dyDescent="0.25">
      <c r="B367" s="109">
        <v>361</v>
      </c>
      <c r="C367" s="108" t="s">
        <v>4393</v>
      </c>
      <c r="D367" s="108" t="s">
        <v>4394</v>
      </c>
      <c r="E367" s="107">
        <v>2022</v>
      </c>
      <c r="F367" s="108" t="s">
        <v>4395</v>
      </c>
      <c r="G367" s="108" t="s">
        <v>4396</v>
      </c>
      <c r="H367" s="108" t="s">
        <v>4397</v>
      </c>
      <c r="I367" s="108" t="s">
        <v>4399</v>
      </c>
      <c r="J367" s="108" t="s">
        <v>4400</v>
      </c>
      <c r="AN367" s="107">
        <v>5</v>
      </c>
      <c r="AO367" s="107" t="s">
        <v>4398</v>
      </c>
      <c r="AQ367" s="107">
        <v>48761086600</v>
      </c>
      <c r="AR367" s="107">
        <v>57191966616</v>
      </c>
      <c r="AS367" s="107">
        <v>48761086600</v>
      </c>
      <c r="AT367" s="107" t="s">
        <v>97</v>
      </c>
      <c r="AV367" s="107" t="s">
        <v>4401</v>
      </c>
      <c r="AW367" s="107" t="s">
        <v>4402</v>
      </c>
      <c r="AX367" s="107" t="s">
        <v>3526</v>
      </c>
      <c r="AY367" s="107" t="s">
        <v>3527</v>
      </c>
      <c r="AZ367" s="107" t="s">
        <v>4403</v>
      </c>
      <c r="BA367" s="107" t="s">
        <v>4404</v>
      </c>
      <c r="BB367" s="107" t="s">
        <v>4405</v>
      </c>
      <c r="BC367" s="107" t="s">
        <v>4406</v>
      </c>
      <c r="BD367" s="107" t="s">
        <v>4407</v>
      </c>
      <c r="BE367" s="107" t="s">
        <v>4408</v>
      </c>
      <c r="BF367" s="107" t="s">
        <v>4409</v>
      </c>
      <c r="BG367" s="107" t="s">
        <v>4410</v>
      </c>
      <c r="BH367" s="107" t="s">
        <v>241</v>
      </c>
      <c r="BI367" s="107" t="s">
        <v>411</v>
      </c>
      <c r="BJ367" s="107">
        <v>340</v>
      </c>
      <c r="BK367" s="107" t="s">
        <v>4411</v>
      </c>
      <c r="BL367" s="107">
        <v>4175</v>
      </c>
      <c r="BM367" s="107">
        <v>94.649000000000001</v>
      </c>
      <c r="BN367" s="107">
        <v>98.471000000000004</v>
      </c>
    </row>
    <row r="368" spans="2:66" ht="60" x14ac:dyDescent="0.25">
      <c r="B368" s="109">
        <v>362</v>
      </c>
      <c r="C368" s="108" t="s">
        <v>4412</v>
      </c>
      <c r="D368" s="108" t="s">
        <v>4413</v>
      </c>
      <c r="E368" s="107">
        <v>2023</v>
      </c>
      <c r="F368" s="108" t="s">
        <v>2816</v>
      </c>
      <c r="G368" s="108" t="s">
        <v>4414</v>
      </c>
      <c r="H368" s="108" t="s">
        <v>97</v>
      </c>
      <c r="I368" s="108" t="s">
        <v>4415</v>
      </c>
      <c r="J368" s="108" t="s">
        <v>99</v>
      </c>
      <c r="AN368" s="107">
        <v>0</v>
      </c>
      <c r="AO368" s="107">
        <v>121517495</v>
      </c>
      <c r="AQ368" s="107">
        <v>16641900400</v>
      </c>
      <c r="AR368" s="107">
        <v>37082096300</v>
      </c>
      <c r="AS368" s="107">
        <v>37082096300</v>
      </c>
      <c r="AT368" s="107" t="s">
        <v>97</v>
      </c>
      <c r="AV368" s="107" t="s">
        <v>2821</v>
      </c>
      <c r="AW368" s="107" t="s">
        <v>2822</v>
      </c>
      <c r="AX368" s="107" t="s">
        <v>2579</v>
      </c>
      <c r="AY368" s="107" t="s">
        <v>2580</v>
      </c>
      <c r="AZ368" s="107" t="s">
        <v>4416</v>
      </c>
      <c r="BA368" s="107" t="s">
        <v>4417</v>
      </c>
      <c r="BB368" s="107">
        <v>37</v>
      </c>
      <c r="BC368" s="107" t="s">
        <v>122</v>
      </c>
      <c r="BD368" s="107">
        <v>37</v>
      </c>
      <c r="BE368" s="107" t="s">
        <v>893</v>
      </c>
      <c r="BF368" s="107" t="s">
        <v>2825</v>
      </c>
      <c r="BG368" s="107" t="s">
        <v>2826</v>
      </c>
      <c r="BH368" s="107" t="s">
        <v>1523</v>
      </c>
      <c r="BI368" s="107" t="s">
        <v>756</v>
      </c>
      <c r="BJ368" s="107">
        <v>5</v>
      </c>
      <c r="BK368" s="107" t="s">
        <v>2504</v>
      </c>
      <c r="BL368" s="107">
        <v>2015</v>
      </c>
      <c r="BM368" s="107">
        <v>98.863</v>
      </c>
      <c r="BN368" s="107">
        <v>99.825000000000003</v>
      </c>
    </row>
    <row r="369" spans="2:66" ht="135" x14ac:dyDescent="0.25">
      <c r="B369" s="109">
        <v>363</v>
      </c>
      <c r="C369" s="108" t="s">
        <v>4418</v>
      </c>
      <c r="D369" s="108" t="s">
        <v>4419</v>
      </c>
      <c r="E369" s="107">
        <v>2023</v>
      </c>
      <c r="F369" s="108" t="s">
        <v>2133</v>
      </c>
      <c r="G369" s="108" t="s">
        <v>4420</v>
      </c>
      <c r="H369" s="108" t="s">
        <v>4421</v>
      </c>
      <c r="I369" s="108" t="s">
        <v>4423</v>
      </c>
      <c r="J369" s="108" t="s">
        <v>99</v>
      </c>
      <c r="AN369" s="107">
        <v>4</v>
      </c>
      <c r="AO369" s="107" t="s">
        <v>4422</v>
      </c>
      <c r="AQ369" s="107">
        <v>24725715700</v>
      </c>
      <c r="AR369" s="107">
        <v>35329364300</v>
      </c>
      <c r="AS369" s="107">
        <v>24725715700</v>
      </c>
      <c r="AT369" s="107" t="s">
        <v>97</v>
      </c>
      <c r="AV369" s="107">
        <v>2203</v>
      </c>
      <c r="AW369" s="107" t="s">
        <v>2138</v>
      </c>
      <c r="AX369" s="107">
        <v>2</v>
      </c>
      <c r="AY369" s="107" t="s">
        <v>201</v>
      </c>
      <c r="AZ369" s="107">
        <v>222</v>
      </c>
      <c r="BA369" s="107" t="s">
        <v>2139</v>
      </c>
      <c r="BB369" s="107">
        <v>36</v>
      </c>
      <c r="BC369" s="107" t="s">
        <v>220</v>
      </c>
      <c r="BD369" s="107" t="s">
        <v>742</v>
      </c>
      <c r="BE369" s="107" t="s">
        <v>2238</v>
      </c>
      <c r="BF369" s="107" t="s">
        <v>2140</v>
      </c>
      <c r="BG369" s="107" t="s">
        <v>2141</v>
      </c>
      <c r="BH369" s="107" t="s">
        <v>4424</v>
      </c>
      <c r="BI369" s="107" t="s">
        <v>282</v>
      </c>
      <c r="BJ369" s="107">
        <v>28</v>
      </c>
      <c r="BK369" s="107" t="s">
        <v>2287</v>
      </c>
      <c r="BL369" s="107">
        <v>19480</v>
      </c>
      <c r="BM369" s="107">
        <v>99.465000000000003</v>
      </c>
      <c r="BN369" s="107">
        <v>98.986999999999995</v>
      </c>
    </row>
    <row r="370" spans="2:66" ht="60" x14ac:dyDescent="0.25">
      <c r="B370" s="109">
        <v>364</v>
      </c>
      <c r="C370" s="108" t="s">
        <v>4425</v>
      </c>
      <c r="D370" s="108" t="s">
        <v>4426</v>
      </c>
      <c r="E370" s="107">
        <v>2023</v>
      </c>
      <c r="F370" s="108" t="s">
        <v>211</v>
      </c>
      <c r="G370" s="108" t="s">
        <v>4427</v>
      </c>
      <c r="H370" s="108" t="s">
        <v>4428</v>
      </c>
      <c r="I370" s="108" t="s">
        <v>4430</v>
      </c>
      <c r="J370" s="108" t="s">
        <v>99</v>
      </c>
      <c r="AN370" s="107">
        <v>2</v>
      </c>
      <c r="AO370" s="107" t="s">
        <v>4429</v>
      </c>
      <c r="AQ370" s="107">
        <v>56682839200</v>
      </c>
      <c r="AR370" s="107">
        <v>57192587313</v>
      </c>
      <c r="AS370" s="107">
        <v>56682839200</v>
      </c>
      <c r="AT370" s="107" t="s">
        <v>97</v>
      </c>
      <c r="AV370" s="107" t="s">
        <v>216</v>
      </c>
      <c r="AW370" s="107" t="s">
        <v>217</v>
      </c>
      <c r="AX370" s="107">
        <v>2</v>
      </c>
      <c r="AY370" s="107" t="s">
        <v>201</v>
      </c>
      <c r="AZ370" s="107" t="s">
        <v>869</v>
      </c>
      <c r="BA370" s="107" t="s">
        <v>870</v>
      </c>
      <c r="BB370" s="107">
        <v>36</v>
      </c>
      <c r="BC370" s="107" t="s">
        <v>220</v>
      </c>
      <c r="BD370" s="107">
        <v>40</v>
      </c>
      <c r="BE370" s="107" t="s">
        <v>221</v>
      </c>
      <c r="BF370" s="107">
        <v>4004</v>
      </c>
      <c r="BG370" s="107" t="s">
        <v>222</v>
      </c>
      <c r="BH370" s="107" t="s">
        <v>241</v>
      </c>
      <c r="BI370" s="107" t="s">
        <v>282</v>
      </c>
      <c r="BJ370" s="107">
        <v>28</v>
      </c>
      <c r="BK370" s="107" t="s">
        <v>950</v>
      </c>
      <c r="BL370" s="107">
        <v>3765</v>
      </c>
      <c r="BM370" s="107">
        <v>99.465000000000003</v>
      </c>
      <c r="BN370" s="107">
        <v>99.087999999999994</v>
      </c>
    </row>
    <row r="371" spans="2:66" ht="60" x14ac:dyDescent="0.25">
      <c r="B371" s="109">
        <v>365</v>
      </c>
      <c r="C371" s="108" t="s">
        <v>4431</v>
      </c>
      <c r="D371" s="108" t="s">
        <v>4432</v>
      </c>
      <c r="E371" s="107">
        <v>2022</v>
      </c>
      <c r="F371" s="108" t="s">
        <v>4433</v>
      </c>
      <c r="G371" s="108" t="s">
        <v>4434</v>
      </c>
      <c r="H371" s="108" t="s">
        <v>4435</v>
      </c>
      <c r="I371" s="108" t="s">
        <v>4436</v>
      </c>
      <c r="J371" s="108" t="s">
        <v>99</v>
      </c>
      <c r="AN371" s="107">
        <v>1</v>
      </c>
      <c r="AO371" s="107">
        <v>60072772</v>
      </c>
      <c r="AQ371" s="107" t="s">
        <v>97</v>
      </c>
      <c r="AR371" s="107" t="s">
        <v>97</v>
      </c>
      <c r="AS371" s="107">
        <v>6602842591</v>
      </c>
      <c r="AT371" s="107">
        <v>6602842591</v>
      </c>
      <c r="AV371" s="107" t="s">
        <v>4437</v>
      </c>
      <c r="AW371" s="107" t="s">
        <v>4438</v>
      </c>
      <c r="AX371" s="107" t="s">
        <v>690</v>
      </c>
      <c r="AY371" s="107" t="s">
        <v>691</v>
      </c>
      <c r="AZ371" s="107" t="s">
        <v>4439</v>
      </c>
      <c r="BA371" s="107" t="s">
        <v>4440</v>
      </c>
      <c r="BB371" s="107" t="s">
        <v>184</v>
      </c>
      <c r="BC371" s="107" t="s">
        <v>694</v>
      </c>
      <c r="BD371" s="107" t="s">
        <v>97</v>
      </c>
      <c r="BE371" s="107" t="s">
        <v>97</v>
      </c>
      <c r="BF371" s="107" t="s">
        <v>97</v>
      </c>
      <c r="BG371" s="107" t="s">
        <v>97</v>
      </c>
      <c r="BH371" s="107" t="s">
        <v>4223</v>
      </c>
      <c r="BI371" s="107" t="s">
        <v>3041</v>
      </c>
      <c r="BJ371" s="107">
        <v>876</v>
      </c>
      <c r="BK371" s="107" t="s">
        <v>4441</v>
      </c>
      <c r="BL371" s="107">
        <v>13222</v>
      </c>
      <c r="BM371" s="107">
        <v>76.588999999999999</v>
      </c>
      <c r="BN371" s="107">
        <v>96.510999999999996</v>
      </c>
    </row>
    <row r="372" spans="2:66" ht="60" x14ac:dyDescent="0.25">
      <c r="B372" s="109">
        <v>366</v>
      </c>
      <c r="C372" s="108" t="s">
        <v>4442</v>
      </c>
      <c r="D372" s="108" t="s">
        <v>4443</v>
      </c>
      <c r="E372" s="107">
        <v>2023</v>
      </c>
      <c r="F372" s="108" t="s">
        <v>4444</v>
      </c>
      <c r="G372" s="108" t="s">
        <v>4445</v>
      </c>
      <c r="H372" s="108" t="s">
        <v>4446</v>
      </c>
      <c r="I372" s="108" t="s">
        <v>4448</v>
      </c>
      <c r="J372" s="108" t="s">
        <v>99</v>
      </c>
      <c r="AN372" s="107">
        <v>1</v>
      </c>
      <c r="AO372" s="107" t="s">
        <v>4447</v>
      </c>
      <c r="AQ372" s="107">
        <v>57216364671</v>
      </c>
      <c r="AR372" s="107">
        <v>58184286900</v>
      </c>
      <c r="AS372" s="107">
        <v>57216364671</v>
      </c>
      <c r="AT372" s="107" t="s">
        <v>97</v>
      </c>
      <c r="AV372" s="107" t="s">
        <v>4449</v>
      </c>
      <c r="AW372" s="107" t="s">
        <v>4450</v>
      </c>
      <c r="AX372" s="107" t="s">
        <v>4451</v>
      </c>
      <c r="AY372" s="107" t="s">
        <v>4452</v>
      </c>
      <c r="AZ372" s="107" t="s">
        <v>4453</v>
      </c>
      <c r="BA372" s="107" t="s">
        <v>4454</v>
      </c>
      <c r="BB372" s="107" t="s">
        <v>4455</v>
      </c>
      <c r="BC372" s="107" t="s">
        <v>4456</v>
      </c>
      <c r="BD372" s="107" t="s">
        <v>4457</v>
      </c>
      <c r="BE372" s="107" t="s">
        <v>4458</v>
      </c>
      <c r="BF372" s="107" t="s">
        <v>4459</v>
      </c>
      <c r="BG372" s="107" t="s">
        <v>4460</v>
      </c>
      <c r="BH372" s="107" t="s">
        <v>4461</v>
      </c>
      <c r="BI372" s="107" t="s">
        <v>4462</v>
      </c>
      <c r="BJ372" s="107">
        <v>1156</v>
      </c>
      <c r="BK372" s="107" t="s">
        <v>4463</v>
      </c>
      <c r="BL372" s="107">
        <v>16348</v>
      </c>
      <c r="BM372" s="107">
        <v>50.97</v>
      </c>
      <c r="BN372" s="107">
        <v>94.858000000000004</v>
      </c>
    </row>
    <row r="373" spans="2:66" ht="60" x14ac:dyDescent="0.25">
      <c r="B373" s="109">
        <v>367</v>
      </c>
      <c r="C373" s="108" t="s">
        <v>4464</v>
      </c>
      <c r="D373" s="108" t="s">
        <v>4465</v>
      </c>
      <c r="E373" s="107">
        <v>2022</v>
      </c>
      <c r="F373" s="108" t="s">
        <v>3943</v>
      </c>
      <c r="G373" s="108" t="s">
        <v>4466</v>
      </c>
      <c r="H373" s="108" t="s">
        <v>4467</v>
      </c>
      <c r="I373" s="108" t="s">
        <v>4469</v>
      </c>
      <c r="J373" s="108" t="s">
        <v>2625</v>
      </c>
      <c r="AN373" s="107">
        <v>2</v>
      </c>
      <c r="AO373" s="107" t="s">
        <v>4468</v>
      </c>
      <c r="AQ373" s="107">
        <v>57215425513</v>
      </c>
      <c r="AR373" s="107">
        <v>57194625157</v>
      </c>
      <c r="AS373" s="107">
        <v>57215425513</v>
      </c>
      <c r="AT373" s="107" t="s">
        <v>97</v>
      </c>
      <c r="AV373" s="107" t="s">
        <v>3949</v>
      </c>
      <c r="AW373" s="107" t="s">
        <v>3950</v>
      </c>
      <c r="AX373" s="107" t="s">
        <v>1554</v>
      </c>
      <c r="AY373" s="107" t="s">
        <v>1555</v>
      </c>
      <c r="AZ373" s="107">
        <v>502</v>
      </c>
      <c r="BA373" s="107" t="s">
        <v>518</v>
      </c>
      <c r="BB373" s="107" t="s">
        <v>3951</v>
      </c>
      <c r="BC373" s="107" t="s">
        <v>3952</v>
      </c>
      <c r="BD373" s="107" t="s">
        <v>97</v>
      </c>
      <c r="BE373" s="107" t="s">
        <v>97</v>
      </c>
      <c r="BF373" s="107" t="s">
        <v>97</v>
      </c>
      <c r="BG373" s="107" t="s">
        <v>97</v>
      </c>
      <c r="BH373" s="107" t="s">
        <v>4470</v>
      </c>
      <c r="BI373" s="107" t="s">
        <v>4471</v>
      </c>
      <c r="BJ373" s="107">
        <v>1109</v>
      </c>
      <c r="BK373" s="107" t="s">
        <v>4472</v>
      </c>
      <c r="BL373" s="107">
        <v>6454</v>
      </c>
      <c r="BM373" s="107">
        <v>32.375</v>
      </c>
      <c r="BN373" s="107">
        <v>92.82</v>
      </c>
    </row>
    <row r="374" spans="2:66" ht="60" x14ac:dyDescent="0.25">
      <c r="B374" s="109">
        <v>368</v>
      </c>
      <c r="C374" s="108" t="s">
        <v>4473</v>
      </c>
      <c r="D374" s="108" t="s">
        <v>4474</v>
      </c>
      <c r="E374" s="107">
        <v>2023</v>
      </c>
      <c r="F374" s="108" t="s">
        <v>4475</v>
      </c>
      <c r="G374" s="108" t="s">
        <v>4476</v>
      </c>
      <c r="H374" s="108" t="s">
        <v>279</v>
      </c>
      <c r="I374" s="108" t="s">
        <v>279</v>
      </c>
      <c r="J374" s="108" t="s">
        <v>99</v>
      </c>
      <c r="AN374" s="107">
        <v>1</v>
      </c>
      <c r="AO374" s="107">
        <v>60051534</v>
      </c>
      <c r="AQ374" s="107">
        <v>55931858800</v>
      </c>
      <c r="AR374" s="107">
        <v>58533822800</v>
      </c>
      <c r="AS374" s="107">
        <v>55931858800</v>
      </c>
      <c r="AT374" s="107" t="s">
        <v>97</v>
      </c>
      <c r="AV374" s="107" t="s">
        <v>4477</v>
      </c>
      <c r="AW374" s="107" t="s">
        <v>4478</v>
      </c>
      <c r="AX374" s="107">
        <v>2</v>
      </c>
      <c r="AY374" s="107" t="s">
        <v>201</v>
      </c>
      <c r="AZ374" s="107" t="s">
        <v>4479</v>
      </c>
      <c r="BA374" s="107" t="s">
        <v>4480</v>
      </c>
      <c r="BB374" s="107">
        <v>36</v>
      </c>
      <c r="BC374" s="107" t="s">
        <v>220</v>
      </c>
      <c r="BD374" s="107" t="s">
        <v>503</v>
      </c>
      <c r="BE374" s="107" t="s">
        <v>504</v>
      </c>
      <c r="BF374" s="107" t="s">
        <v>97</v>
      </c>
      <c r="BG374" s="107" t="s">
        <v>97</v>
      </c>
      <c r="BH374" s="107" t="s">
        <v>241</v>
      </c>
      <c r="BI374" s="107" t="s">
        <v>282</v>
      </c>
      <c r="BJ374" s="107">
        <v>28</v>
      </c>
      <c r="BK374" s="107" t="s">
        <v>1076</v>
      </c>
      <c r="BL374" s="107">
        <v>1037</v>
      </c>
      <c r="BM374" s="107">
        <v>99.465000000000003</v>
      </c>
      <c r="BN374" s="107">
        <v>99.88</v>
      </c>
    </row>
    <row r="375" spans="2:66" ht="165" x14ac:dyDescent="0.25">
      <c r="B375" s="109">
        <v>369</v>
      </c>
      <c r="C375" s="108" t="s">
        <v>4481</v>
      </c>
      <c r="D375" s="108" t="s">
        <v>4482</v>
      </c>
      <c r="E375" s="107">
        <v>2023</v>
      </c>
      <c r="F375" s="108" t="s">
        <v>478</v>
      </c>
      <c r="G375" s="108" t="s">
        <v>4483</v>
      </c>
      <c r="H375" s="108" t="s">
        <v>4484</v>
      </c>
      <c r="I375" s="108" t="s">
        <v>4486</v>
      </c>
      <c r="J375" s="108" t="s">
        <v>4487</v>
      </c>
      <c r="AN375" s="107">
        <v>7</v>
      </c>
      <c r="AO375" s="107" t="s">
        <v>4485</v>
      </c>
      <c r="AQ375" s="107">
        <v>57207819912</v>
      </c>
      <c r="AR375" s="107">
        <v>57202049920</v>
      </c>
      <c r="AS375" s="107">
        <v>57202049920</v>
      </c>
      <c r="AT375" s="107" t="s">
        <v>97</v>
      </c>
      <c r="AV375" s="107">
        <v>2100</v>
      </c>
      <c r="AW375" s="107" t="s">
        <v>484</v>
      </c>
      <c r="AX375" s="107">
        <v>2</v>
      </c>
      <c r="AY375" s="107" t="s">
        <v>201</v>
      </c>
      <c r="AZ375" s="107" t="s">
        <v>252</v>
      </c>
      <c r="BA375" s="107" t="s">
        <v>253</v>
      </c>
      <c r="BB375" s="107">
        <v>36</v>
      </c>
      <c r="BC375" s="107" t="s">
        <v>220</v>
      </c>
      <c r="BD375" s="107">
        <v>40</v>
      </c>
      <c r="BE375" s="107" t="s">
        <v>221</v>
      </c>
      <c r="BF375" s="107" t="s">
        <v>2414</v>
      </c>
      <c r="BG375" s="107" t="s">
        <v>2415</v>
      </c>
      <c r="BH375" s="107" t="s">
        <v>410</v>
      </c>
      <c r="BI375" s="107" t="s">
        <v>1575</v>
      </c>
      <c r="BJ375" s="107">
        <v>223</v>
      </c>
      <c r="BK375" s="107" t="s">
        <v>3198</v>
      </c>
      <c r="BL375" s="107">
        <v>3345</v>
      </c>
      <c r="BM375" s="107">
        <v>96.923000000000002</v>
      </c>
      <c r="BN375" s="107">
        <v>99.638000000000005</v>
      </c>
    </row>
    <row r="376" spans="2:66" ht="120" x14ac:dyDescent="0.25">
      <c r="B376" s="109">
        <v>370</v>
      </c>
      <c r="C376" s="108" t="s">
        <v>4488</v>
      </c>
      <c r="D376" s="108" t="s">
        <v>4489</v>
      </c>
      <c r="E376" s="107">
        <v>2023</v>
      </c>
      <c r="F376" s="108" t="s">
        <v>4490</v>
      </c>
      <c r="G376" s="108" t="s">
        <v>4491</v>
      </c>
      <c r="H376" s="108" t="s">
        <v>4492</v>
      </c>
      <c r="I376" s="108" t="s">
        <v>4494</v>
      </c>
      <c r="J376" s="108" t="s">
        <v>2010</v>
      </c>
      <c r="AN376" s="107">
        <v>5</v>
      </c>
      <c r="AO376" s="107" t="s">
        <v>4493</v>
      </c>
      <c r="AQ376" s="107">
        <v>57004922700</v>
      </c>
      <c r="AR376" s="107">
        <v>7103014445</v>
      </c>
      <c r="AS376" s="107" t="s">
        <v>4495</v>
      </c>
      <c r="AT376" s="107" t="s">
        <v>97</v>
      </c>
      <c r="AV376" s="107" t="s">
        <v>4496</v>
      </c>
      <c r="AW376" s="107" t="s">
        <v>4497</v>
      </c>
      <c r="AX376" s="107">
        <v>3</v>
      </c>
      <c r="AY376" s="107" t="s">
        <v>739</v>
      </c>
      <c r="AZ376" s="107" t="s">
        <v>4498</v>
      </c>
      <c r="BA376" s="107" t="s">
        <v>4499</v>
      </c>
      <c r="BB376" s="107" t="s">
        <v>4500</v>
      </c>
      <c r="BC376" s="107" t="s">
        <v>4501</v>
      </c>
      <c r="BD376" s="107">
        <v>44</v>
      </c>
      <c r="BE376" s="107" t="s">
        <v>3530</v>
      </c>
      <c r="BF376" s="107">
        <v>4410</v>
      </c>
      <c r="BG376" s="107" t="s">
        <v>3740</v>
      </c>
      <c r="BH376" s="107" t="s">
        <v>188</v>
      </c>
      <c r="BI376" s="107" t="s">
        <v>282</v>
      </c>
      <c r="BJ376" s="107">
        <v>28</v>
      </c>
      <c r="BK376" s="107" t="s">
        <v>1076</v>
      </c>
      <c r="BL376" s="107">
        <v>1037</v>
      </c>
      <c r="BM376" s="107">
        <v>99.465000000000003</v>
      </c>
      <c r="BN376" s="107">
        <v>99.88</v>
      </c>
    </row>
    <row r="377" spans="2:66" ht="90" x14ac:dyDescent="0.25">
      <c r="B377" s="109">
        <v>371</v>
      </c>
      <c r="C377" s="108" t="s">
        <v>4502</v>
      </c>
      <c r="D377" s="108" t="s">
        <v>4503</v>
      </c>
      <c r="E377" s="107">
        <v>2022</v>
      </c>
      <c r="F377" s="108" t="s">
        <v>4504</v>
      </c>
      <c r="G377" s="108" t="s">
        <v>4505</v>
      </c>
      <c r="H377" s="108" t="s">
        <v>4506</v>
      </c>
      <c r="I377" s="108" t="s">
        <v>4508</v>
      </c>
      <c r="J377" s="108" t="s">
        <v>397</v>
      </c>
      <c r="AN377" s="107">
        <v>2</v>
      </c>
      <c r="AO377" s="107" t="s">
        <v>4507</v>
      </c>
      <c r="AQ377" s="107">
        <v>8699610600</v>
      </c>
      <c r="AR377" s="107">
        <v>6602285557</v>
      </c>
      <c r="AS377" s="107">
        <v>8699610600</v>
      </c>
      <c r="AT377" s="107" t="s">
        <v>97</v>
      </c>
      <c r="AV377" s="107" t="s">
        <v>4509</v>
      </c>
      <c r="AW377" s="107" t="s">
        <v>4510</v>
      </c>
      <c r="AX377" s="107" t="s">
        <v>178</v>
      </c>
      <c r="AY377" s="107" t="s">
        <v>179</v>
      </c>
      <c r="AZ377" s="107" t="s">
        <v>4511</v>
      </c>
      <c r="BA377" s="107" t="s">
        <v>4512</v>
      </c>
      <c r="BB377" s="107">
        <v>37</v>
      </c>
      <c r="BC377" s="107" t="s">
        <v>122</v>
      </c>
      <c r="BD377" s="107" t="s">
        <v>4513</v>
      </c>
      <c r="BE377" s="107" t="s">
        <v>4514</v>
      </c>
      <c r="BF377" s="107" t="s">
        <v>4515</v>
      </c>
      <c r="BG377" s="107" t="s">
        <v>4516</v>
      </c>
      <c r="BH377" s="107" t="s">
        <v>4517</v>
      </c>
      <c r="BI377" s="107" t="s">
        <v>4518</v>
      </c>
      <c r="BJ377" s="107">
        <v>282</v>
      </c>
      <c r="BK377" s="107" t="s">
        <v>4519</v>
      </c>
      <c r="BL377" s="107">
        <v>31316</v>
      </c>
      <c r="BM377" s="107">
        <v>77.926000000000002</v>
      </c>
      <c r="BN377" s="107">
        <v>76.843000000000004</v>
      </c>
    </row>
    <row r="378" spans="2:66" ht="75" x14ac:dyDescent="0.25">
      <c r="B378" s="109">
        <v>372</v>
      </c>
      <c r="C378" s="108" t="s">
        <v>4520</v>
      </c>
      <c r="D378" s="108" t="s">
        <v>4521</v>
      </c>
      <c r="E378" s="107">
        <v>2023</v>
      </c>
      <c r="F378" s="108" t="s">
        <v>4522</v>
      </c>
      <c r="G378" s="108" t="s">
        <v>4523</v>
      </c>
      <c r="H378" s="108" t="s">
        <v>4524</v>
      </c>
      <c r="I378" s="108" t="s">
        <v>4526</v>
      </c>
      <c r="J378" s="108" t="s">
        <v>232</v>
      </c>
      <c r="AN378" s="107">
        <v>2</v>
      </c>
      <c r="AO378" s="107" t="s">
        <v>4525</v>
      </c>
      <c r="AQ378" s="107">
        <v>57220025328</v>
      </c>
      <c r="AR378" s="107">
        <v>20033364800</v>
      </c>
      <c r="AS378" s="107">
        <v>57220025328</v>
      </c>
      <c r="AT378" s="107" t="s">
        <v>97</v>
      </c>
      <c r="AV378" s="107" t="s">
        <v>4527</v>
      </c>
      <c r="AW378" s="107" t="s">
        <v>4528</v>
      </c>
      <c r="AX378" s="107">
        <v>2</v>
      </c>
      <c r="AY378" s="107" t="s">
        <v>201</v>
      </c>
      <c r="AZ378" s="107">
        <v>212</v>
      </c>
      <c r="BA378" s="107" t="s">
        <v>977</v>
      </c>
      <c r="BB378" s="107" t="s">
        <v>1535</v>
      </c>
      <c r="BC378" s="107" t="s">
        <v>1536</v>
      </c>
      <c r="BD378" s="107">
        <v>46</v>
      </c>
      <c r="BE378" s="107" t="s">
        <v>979</v>
      </c>
      <c r="BF378" s="107" t="s">
        <v>97</v>
      </c>
      <c r="BG378" s="107" t="s">
        <v>97</v>
      </c>
      <c r="BH378" s="107" t="s">
        <v>206</v>
      </c>
      <c r="BI378" s="107" t="s">
        <v>2519</v>
      </c>
      <c r="BJ378" s="107">
        <v>153</v>
      </c>
      <c r="BK378" s="107" t="s">
        <v>4529</v>
      </c>
      <c r="BL378" s="107">
        <v>1452</v>
      </c>
      <c r="BM378" s="107">
        <v>97.457999999999998</v>
      </c>
      <c r="BN378" s="107">
        <v>99.254000000000005</v>
      </c>
    </row>
    <row r="379" spans="2:66" ht="105" x14ac:dyDescent="0.25">
      <c r="B379" s="109">
        <v>373</v>
      </c>
      <c r="C379" s="108" t="s">
        <v>4530</v>
      </c>
      <c r="D379" s="108" t="s">
        <v>4531</v>
      </c>
      <c r="E379" s="107">
        <v>2022</v>
      </c>
      <c r="F379" s="108" t="s">
        <v>4504</v>
      </c>
      <c r="G379" s="108" t="s">
        <v>4532</v>
      </c>
      <c r="H379" s="108" t="s">
        <v>2967</v>
      </c>
      <c r="I379" s="108" t="s">
        <v>2967</v>
      </c>
      <c r="J379" s="108" t="s">
        <v>99</v>
      </c>
      <c r="AN379" s="107">
        <v>1</v>
      </c>
      <c r="AO379" s="107">
        <v>60062395</v>
      </c>
      <c r="AQ379" s="107" t="s">
        <v>97</v>
      </c>
      <c r="AR379" s="107" t="s">
        <v>97</v>
      </c>
      <c r="AS379" s="107">
        <v>7102595159</v>
      </c>
      <c r="AT379" s="107">
        <v>7102595159</v>
      </c>
      <c r="AV379" s="107" t="s">
        <v>4509</v>
      </c>
      <c r="AW379" s="107" t="s">
        <v>4510</v>
      </c>
      <c r="AX379" s="107" t="s">
        <v>178</v>
      </c>
      <c r="AY379" s="107" t="s">
        <v>179</v>
      </c>
      <c r="AZ379" s="107" t="s">
        <v>4533</v>
      </c>
      <c r="BA379" s="107" t="s">
        <v>4534</v>
      </c>
      <c r="BB379" s="107">
        <v>37</v>
      </c>
      <c r="BC379" s="107" t="s">
        <v>122</v>
      </c>
      <c r="BD379" s="107" t="s">
        <v>4535</v>
      </c>
      <c r="BE379" s="107" t="s">
        <v>4536</v>
      </c>
      <c r="BF379" s="107" t="s">
        <v>4515</v>
      </c>
      <c r="BG379" s="107" t="s">
        <v>4516</v>
      </c>
      <c r="BH379" s="107" t="s">
        <v>1903</v>
      </c>
      <c r="BI379" s="107" t="s">
        <v>4537</v>
      </c>
      <c r="BJ379" s="107">
        <v>1183</v>
      </c>
      <c r="BK379" s="107" t="s">
        <v>4538</v>
      </c>
      <c r="BL379" s="107">
        <v>95453</v>
      </c>
      <c r="BM379" s="107">
        <v>55.719000000000001</v>
      </c>
      <c r="BN379" s="107">
        <v>39.887</v>
      </c>
    </row>
    <row r="380" spans="2:66" ht="285" x14ac:dyDescent="0.25">
      <c r="B380" s="109">
        <v>374</v>
      </c>
      <c r="C380" s="108" t="s">
        <v>4539</v>
      </c>
      <c r="D380" s="108" t="s">
        <v>4540</v>
      </c>
      <c r="E380" s="107">
        <v>2022</v>
      </c>
      <c r="F380" s="108" t="s">
        <v>3943</v>
      </c>
      <c r="G380" s="108" t="s">
        <v>4541</v>
      </c>
      <c r="H380" s="108" t="s">
        <v>4542</v>
      </c>
      <c r="I380" s="108" t="s">
        <v>4544</v>
      </c>
      <c r="J380" s="108" t="s">
        <v>4545</v>
      </c>
      <c r="AN380" s="107">
        <v>10</v>
      </c>
      <c r="AO380" s="107" t="s">
        <v>4543</v>
      </c>
      <c r="AQ380" s="107">
        <v>57194625157</v>
      </c>
      <c r="AR380" s="107">
        <v>57539063400</v>
      </c>
      <c r="AS380" s="107">
        <v>57194625157</v>
      </c>
      <c r="AT380" s="107" t="s">
        <v>97</v>
      </c>
      <c r="AV380" s="107" t="s">
        <v>3949</v>
      </c>
      <c r="AW380" s="107" t="s">
        <v>3950</v>
      </c>
      <c r="AX380" s="107" t="s">
        <v>2386</v>
      </c>
      <c r="AY380" s="107" t="s">
        <v>2387</v>
      </c>
      <c r="AZ380" s="107">
        <v>502</v>
      </c>
      <c r="BA380" s="107" t="s">
        <v>518</v>
      </c>
      <c r="BB380" s="107" t="s">
        <v>4119</v>
      </c>
      <c r="BC380" s="107" t="s">
        <v>4120</v>
      </c>
      <c r="BD380" s="107" t="s">
        <v>97</v>
      </c>
      <c r="BE380" s="107" t="s">
        <v>97</v>
      </c>
      <c r="BF380" s="107" t="s">
        <v>97</v>
      </c>
      <c r="BG380" s="107" t="s">
        <v>97</v>
      </c>
      <c r="BH380" s="107" t="s">
        <v>4546</v>
      </c>
      <c r="BI380" s="107" t="s">
        <v>1014</v>
      </c>
      <c r="BJ380" s="107">
        <v>11</v>
      </c>
      <c r="BK380" s="107" t="s">
        <v>4547</v>
      </c>
      <c r="BL380" s="107">
        <v>485</v>
      </c>
      <c r="BM380" s="107">
        <v>98.594999999999999</v>
      </c>
      <c r="BN380" s="107">
        <v>99.641000000000005</v>
      </c>
    </row>
    <row r="381" spans="2:66" ht="75" x14ac:dyDescent="0.25">
      <c r="B381" s="109">
        <v>375</v>
      </c>
      <c r="C381" s="108" t="s">
        <v>4548</v>
      </c>
      <c r="D381" s="108" t="s">
        <v>4549</v>
      </c>
      <c r="E381" s="107">
        <v>2021</v>
      </c>
      <c r="F381" s="108" t="s">
        <v>2816</v>
      </c>
      <c r="G381" s="108" t="s">
        <v>4550</v>
      </c>
      <c r="H381" s="108" t="s">
        <v>4551</v>
      </c>
      <c r="I381" s="108" t="s">
        <v>4553</v>
      </c>
      <c r="J381" s="108" t="s">
        <v>99</v>
      </c>
      <c r="AN381" s="107">
        <v>2</v>
      </c>
      <c r="AO381" s="107" t="s">
        <v>4552</v>
      </c>
      <c r="AQ381" s="107">
        <v>7004121497</v>
      </c>
      <c r="AR381" s="107">
        <v>18038735300</v>
      </c>
      <c r="AS381" s="107">
        <v>7004121497</v>
      </c>
      <c r="AT381" s="107" t="s">
        <v>97</v>
      </c>
      <c r="AV381" s="107" t="s">
        <v>2821</v>
      </c>
      <c r="AW381" s="107" t="s">
        <v>2822</v>
      </c>
      <c r="AX381" s="107" t="s">
        <v>3804</v>
      </c>
      <c r="AY381" s="107" t="s">
        <v>3805</v>
      </c>
      <c r="AZ381" s="107" t="s">
        <v>4554</v>
      </c>
      <c r="BA381" s="107" t="s">
        <v>4555</v>
      </c>
      <c r="BB381" s="107">
        <v>37</v>
      </c>
      <c r="BC381" s="107" t="s">
        <v>122</v>
      </c>
      <c r="BD381" s="107">
        <v>37</v>
      </c>
      <c r="BE381" s="107" t="s">
        <v>893</v>
      </c>
      <c r="BF381" s="107" t="s">
        <v>2825</v>
      </c>
      <c r="BG381" s="107" t="s">
        <v>2826</v>
      </c>
      <c r="BH381" s="107" t="s">
        <v>755</v>
      </c>
      <c r="BI381" s="107" t="s">
        <v>756</v>
      </c>
      <c r="BJ381" s="107">
        <v>5</v>
      </c>
      <c r="BK381" s="107" t="s">
        <v>1345</v>
      </c>
      <c r="BL381" s="107">
        <v>927</v>
      </c>
      <c r="BM381" s="107">
        <v>98.863</v>
      </c>
      <c r="BN381" s="107">
        <v>99.44</v>
      </c>
    </row>
    <row r="382" spans="2:66" ht="75" x14ac:dyDescent="0.25">
      <c r="B382" s="109">
        <v>376</v>
      </c>
      <c r="C382" s="108" t="s">
        <v>4556</v>
      </c>
      <c r="D382" s="108" t="s">
        <v>2795</v>
      </c>
      <c r="E382" s="107">
        <v>2021</v>
      </c>
      <c r="F382" s="108" t="s">
        <v>4557</v>
      </c>
      <c r="G382" s="108" t="s">
        <v>4558</v>
      </c>
      <c r="H382" s="108" t="s">
        <v>2797</v>
      </c>
      <c r="I382" s="108" t="s">
        <v>2799</v>
      </c>
      <c r="J382" s="108" t="s">
        <v>2800</v>
      </c>
      <c r="AN382" s="107">
        <v>2</v>
      </c>
      <c r="AO382" s="107" t="s">
        <v>2798</v>
      </c>
      <c r="AQ382" s="107">
        <v>57223849566</v>
      </c>
      <c r="AR382" s="107">
        <v>55395593200</v>
      </c>
      <c r="AS382" s="107" t="s">
        <v>97</v>
      </c>
      <c r="AT382" s="107" t="s">
        <v>97</v>
      </c>
      <c r="AV382" s="107" t="s">
        <v>4559</v>
      </c>
      <c r="AW382" s="107" t="s">
        <v>4560</v>
      </c>
      <c r="AX382" s="107" t="s">
        <v>322</v>
      </c>
      <c r="AY382" s="107" t="s">
        <v>323</v>
      </c>
      <c r="AZ382" s="107" t="s">
        <v>1776</v>
      </c>
      <c r="BA382" s="107" t="s">
        <v>1777</v>
      </c>
      <c r="BB382" s="107" t="s">
        <v>182</v>
      </c>
      <c r="BC382" s="107" t="s">
        <v>183</v>
      </c>
      <c r="BD382" s="107" t="s">
        <v>97</v>
      </c>
      <c r="BE382" s="107" t="s">
        <v>97</v>
      </c>
      <c r="BF382" s="107" t="s">
        <v>97</v>
      </c>
      <c r="BG382" s="107" t="s">
        <v>97</v>
      </c>
      <c r="BH382" s="107" t="s">
        <v>241</v>
      </c>
      <c r="BI382" s="107" t="s">
        <v>256</v>
      </c>
      <c r="BJ382" s="107">
        <v>271</v>
      </c>
      <c r="BK382" s="107" t="s">
        <v>257</v>
      </c>
      <c r="BL382" s="107">
        <v>1779</v>
      </c>
      <c r="BM382" s="107">
        <v>95.05</v>
      </c>
      <c r="BN382" s="107">
        <v>99.41</v>
      </c>
    </row>
    <row r="383" spans="2:66" ht="75" x14ac:dyDescent="0.25">
      <c r="B383" s="109">
        <v>377</v>
      </c>
      <c r="C383" s="108" t="s">
        <v>4561</v>
      </c>
      <c r="D383" s="108" t="s">
        <v>4562</v>
      </c>
      <c r="E383" s="107">
        <v>2023</v>
      </c>
      <c r="F383" s="108" t="s">
        <v>4005</v>
      </c>
      <c r="G383" s="108" t="s">
        <v>4563</v>
      </c>
      <c r="H383" s="108" t="s">
        <v>4564</v>
      </c>
      <c r="I383" s="108" t="s">
        <v>4566</v>
      </c>
      <c r="J383" s="108" t="s">
        <v>4567</v>
      </c>
      <c r="AN383" s="107">
        <v>3</v>
      </c>
      <c r="AO383" s="107" t="s">
        <v>4565</v>
      </c>
      <c r="AQ383" s="107">
        <v>57381304700</v>
      </c>
      <c r="AR383" s="107">
        <v>6701694533</v>
      </c>
      <c r="AS383" s="107" t="s">
        <v>97</v>
      </c>
      <c r="AT383" s="107" t="s">
        <v>97</v>
      </c>
      <c r="AV383" s="107" t="s">
        <v>4568</v>
      </c>
      <c r="AW383" s="107" t="s">
        <v>4569</v>
      </c>
      <c r="AX383" s="107">
        <v>2</v>
      </c>
      <c r="AY383" s="107" t="s">
        <v>201</v>
      </c>
      <c r="AZ383" s="107" t="s">
        <v>4570</v>
      </c>
      <c r="BA383" s="107" t="s">
        <v>4571</v>
      </c>
      <c r="BB383" s="107" t="s">
        <v>182</v>
      </c>
      <c r="BC383" s="107" t="s">
        <v>183</v>
      </c>
      <c r="BD383" s="107">
        <v>40</v>
      </c>
      <c r="BE383" s="107" t="s">
        <v>221</v>
      </c>
      <c r="BF383" s="107" t="s">
        <v>4572</v>
      </c>
      <c r="BG383" s="107" t="s">
        <v>4573</v>
      </c>
      <c r="BH383" s="107" t="s">
        <v>241</v>
      </c>
      <c r="BI383" s="107" t="s">
        <v>489</v>
      </c>
      <c r="BJ383" s="107">
        <v>176</v>
      </c>
      <c r="BK383" s="107" t="s">
        <v>4574</v>
      </c>
      <c r="BL383" s="107">
        <v>14173</v>
      </c>
      <c r="BM383" s="107">
        <v>97.391000000000005</v>
      </c>
      <c r="BN383" s="107">
        <v>89.813000000000002</v>
      </c>
    </row>
    <row r="384" spans="2:66" ht="60" x14ac:dyDescent="0.25">
      <c r="B384" s="109">
        <v>378</v>
      </c>
      <c r="C384" s="108" t="s">
        <v>4575</v>
      </c>
      <c r="D384" s="108" t="s">
        <v>4576</v>
      </c>
      <c r="E384" s="107">
        <v>2023</v>
      </c>
      <c r="F384" s="108" t="s">
        <v>4577</v>
      </c>
      <c r="G384" s="108" t="s">
        <v>4578</v>
      </c>
      <c r="H384" s="108" t="s">
        <v>4579</v>
      </c>
      <c r="I384" s="108" t="s">
        <v>4581</v>
      </c>
      <c r="J384" s="108" t="s">
        <v>99</v>
      </c>
      <c r="AN384" s="107">
        <v>2</v>
      </c>
      <c r="AO384" s="107" t="s">
        <v>4580</v>
      </c>
      <c r="AQ384" s="107">
        <v>48860940500</v>
      </c>
      <c r="AR384" s="107">
        <v>58094343700</v>
      </c>
      <c r="AS384" s="107">
        <v>48860940500</v>
      </c>
      <c r="AT384" s="107" t="s">
        <v>97</v>
      </c>
      <c r="AV384" s="107" t="s">
        <v>2777</v>
      </c>
      <c r="AW384" s="107" t="s">
        <v>2778</v>
      </c>
      <c r="AX384" s="107">
        <v>3</v>
      </c>
      <c r="AY384" s="107" t="s">
        <v>739</v>
      </c>
      <c r="AZ384" s="107" t="s">
        <v>2779</v>
      </c>
      <c r="BA384" s="107" t="s">
        <v>2780</v>
      </c>
      <c r="BB384" s="107" t="s">
        <v>2781</v>
      </c>
      <c r="BC384" s="107" t="s">
        <v>2782</v>
      </c>
      <c r="BD384" s="107">
        <v>35</v>
      </c>
      <c r="BE384" s="107" t="s">
        <v>826</v>
      </c>
      <c r="BF384" s="107" t="s">
        <v>4582</v>
      </c>
      <c r="BG384" s="107" t="s">
        <v>4583</v>
      </c>
      <c r="BH384" s="107" t="s">
        <v>4584</v>
      </c>
      <c r="BI384" s="107" t="s">
        <v>4585</v>
      </c>
      <c r="BJ384" s="107">
        <v>24</v>
      </c>
      <c r="BK384" s="107" t="s">
        <v>4586</v>
      </c>
      <c r="BL384" s="107">
        <v>42067</v>
      </c>
      <c r="BM384" s="107">
        <v>99.197000000000003</v>
      </c>
      <c r="BN384" s="107">
        <v>94.016999999999996</v>
      </c>
    </row>
    <row r="385" spans="2:66" ht="90" x14ac:dyDescent="0.25">
      <c r="B385" s="109">
        <v>379</v>
      </c>
      <c r="C385" s="108" t="s">
        <v>4587</v>
      </c>
      <c r="D385" s="108" t="s">
        <v>4588</v>
      </c>
      <c r="E385" s="107">
        <v>2022</v>
      </c>
      <c r="F385" s="108" t="s">
        <v>4589</v>
      </c>
      <c r="G385" s="108" t="s">
        <v>4590</v>
      </c>
      <c r="H385" s="108" t="s">
        <v>4591</v>
      </c>
      <c r="I385" s="108" t="s">
        <v>4593</v>
      </c>
      <c r="J385" s="108" t="s">
        <v>3419</v>
      </c>
      <c r="AN385" s="107">
        <v>3</v>
      </c>
      <c r="AO385" s="107" t="s">
        <v>4592</v>
      </c>
      <c r="AQ385" s="107">
        <v>57579478700</v>
      </c>
      <c r="AR385" s="107">
        <v>6506612285</v>
      </c>
      <c r="AS385" s="107">
        <v>36657654000</v>
      </c>
      <c r="AT385" s="107" t="s">
        <v>97</v>
      </c>
      <c r="AV385" s="107" t="s">
        <v>4594</v>
      </c>
      <c r="AW385" s="107" t="s">
        <v>4595</v>
      </c>
      <c r="AX385" s="107" t="s">
        <v>138</v>
      </c>
      <c r="AY385" s="107" t="s">
        <v>139</v>
      </c>
      <c r="AZ385" s="107" t="s">
        <v>4596</v>
      </c>
      <c r="BA385" s="107" t="s">
        <v>4597</v>
      </c>
      <c r="BB385" s="107" t="s">
        <v>1721</v>
      </c>
      <c r="BC385" s="107" t="s">
        <v>1722</v>
      </c>
      <c r="BD385" s="107" t="s">
        <v>97</v>
      </c>
      <c r="BE385" s="107" t="s">
        <v>97</v>
      </c>
      <c r="BF385" s="107" t="s">
        <v>97</v>
      </c>
      <c r="BG385" s="107" t="s">
        <v>97</v>
      </c>
      <c r="BH385" s="107" t="s">
        <v>241</v>
      </c>
      <c r="BI385" s="107" t="s">
        <v>411</v>
      </c>
      <c r="BJ385" s="107">
        <v>340</v>
      </c>
      <c r="BK385" s="107" t="s">
        <v>1661</v>
      </c>
      <c r="BL385" s="107">
        <v>3503</v>
      </c>
      <c r="BM385" s="107">
        <v>94.649000000000001</v>
      </c>
      <c r="BN385" s="107">
        <v>99.308999999999997</v>
      </c>
    </row>
    <row r="386" spans="2:66" ht="75" x14ac:dyDescent="0.25">
      <c r="B386" s="109">
        <v>380</v>
      </c>
      <c r="C386" s="108" t="s">
        <v>4598</v>
      </c>
      <c r="D386" s="108" t="s">
        <v>4599</v>
      </c>
      <c r="E386" s="107">
        <v>2023</v>
      </c>
      <c r="F386" s="108" t="s">
        <v>4600</v>
      </c>
      <c r="G386" s="108" t="s">
        <v>4601</v>
      </c>
      <c r="H386" s="108" t="s">
        <v>4602</v>
      </c>
      <c r="I386" s="108" t="s">
        <v>4604</v>
      </c>
      <c r="J386" s="108" t="s">
        <v>4605</v>
      </c>
      <c r="AN386" s="107">
        <v>3</v>
      </c>
      <c r="AO386" s="107" t="s">
        <v>4603</v>
      </c>
      <c r="AQ386" s="107">
        <v>57189929116</v>
      </c>
      <c r="AR386" s="107">
        <v>58565201000</v>
      </c>
      <c r="AS386" s="107">
        <v>57189929116</v>
      </c>
      <c r="AT386" s="107" t="s">
        <v>97</v>
      </c>
      <c r="AV386" s="107" t="s">
        <v>2722</v>
      </c>
      <c r="AW386" s="107" t="s">
        <v>2723</v>
      </c>
      <c r="AX386" s="107">
        <v>3</v>
      </c>
      <c r="AY386" s="107" t="s">
        <v>739</v>
      </c>
      <c r="AZ386" s="107" t="s">
        <v>2724</v>
      </c>
      <c r="BA386" s="107" t="s">
        <v>2725</v>
      </c>
      <c r="BB386" s="107" t="s">
        <v>4051</v>
      </c>
      <c r="BC386" s="107" t="s">
        <v>4606</v>
      </c>
      <c r="BD386" s="107" t="s">
        <v>4607</v>
      </c>
      <c r="BE386" s="107" t="s">
        <v>4608</v>
      </c>
      <c r="BF386" s="107" t="s">
        <v>97</v>
      </c>
      <c r="BG386" s="107" t="s">
        <v>97</v>
      </c>
      <c r="BH386" s="107" t="s">
        <v>3666</v>
      </c>
      <c r="BI386" s="107" t="s">
        <v>338</v>
      </c>
      <c r="BJ386" s="107">
        <v>527</v>
      </c>
      <c r="BK386" s="107" t="s">
        <v>339</v>
      </c>
      <c r="BL386" s="107">
        <v>4245</v>
      </c>
      <c r="BM386" s="107">
        <v>83.144000000000005</v>
      </c>
      <c r="BN386" s="107">
        <v>95.24</v>
      </c>
    </row>
    <row r="387" spans="2:66" ht="45" x14ac:dyDescent="0.25">
      <c r="B387" s="109">
        <v>381</v>
      </c>
      <c r="C387" s="108" t="s">
        <v>4609</v>
      </c>
      <c r="D387" s="108" t="s">
        <v>4610</v>
      </c>
      <c r="E387" s="107">
        <v>2023</v>
      </c>
      <c r="F387" s="108" t="s">
        <v>3786</v>
      </c>
      <c r="G387" s="108" t="s">
        <v>4611</v>
      </c>
      <c r="H387" s="108" t="s">
        <v>2967</v>
      </c>
      <c r="I387" s="108" t="s">
        <v>2967</v>
      </c>
      <c r="J387" s="108" t="s">
        <v>99</v>
      </c>
      <c r="AN387" s="107">
        <v>1</v>
      </c>
      <c r="AO387" s="107">
        <v>60062395</v>
      </c>
      <c r="AQ387" s="107" t="s">
        <v>97</v>
      </c>
      <c r="AR387" s="107" t="s">
        <v>97</v>
      </c>
      <c r="AS387" s="107">
        <v>58534663300</v>
      </c>
      <c r="AT387" s="107">
        <v>58534663300</v>
      </c>
      <c r="AV387" s="107" t="s">
        <v>3788</v>
      </c>
      <c r="AW387" s="107" t="s">
        <v>3789</v>
      </c>
      <c r="AX387" s="107" t="s">
        <v>178</v>
      </c>
      <c r="AY387" s="107" t="s">
        <v>179</v>
      </c>
      <c r="AZ387" s="107">
        <v>424</v>
      </c>
      <c r="BA387" s="107" t="s">
        <v>856</v>
      </c>
      <c r="BB387" s="107">
        <v>37</v>
      </c>
      <c r="BC387" s="107" t="s">
        <v>122</v>
      </c>
      <c r="BD387" s="107" t="s">
        <v>4513</v>
      </c>
      <c r="BE387" s="107" t="s">
        <v>4514</v>
      </c>
      <c r="BF387" s="107" t="s">
        <v>4612</v>
      </c>
      <c r="BG387" s="107" t="s">
        <v>4613</v>
      </c>
      <c r="BH387" s="107" t="s">
        <v>188</v>
      </c>
      <c r="BI387" s="107" t="s">
        <v>282</v>
      </c>
      <c r="BJ387" s="107">
        <v>28</v>
      </c>
      <c r="BK387" s="107" t="s">
        <v>4614</v>
      </c>
      <c r="BL387" s="107">
        <v>4138</v>
      </c>
      <c r="BM387" s="107">
        <v>99.465000000000003</v>
      </c>
      <c r="BN387" s="107">
        <v>98.912000000000006</v>
      </c>
    </row>
    <row r="388" spans="2:66" ht="165" x14ac:dyDescent="0.25">
      <c r="B388" s="109">
        <v>382</v>
      </c>
      <c r="C388" s="108" t="s">
        <v>4615</v>
      </c>
      <c r="D388" s="108" t="s">
        <v>4616</v>
      </c>
      <c r="E388" s="107">
        <v>2023</v>
      </c>
      <c r="F388" s="108" t="s">
        <v>1793</v>
      </c>
      <c r="G388" s="108" t="s">
        <v>4617</v>
      </c>
      <c r="H388" s="108" t="s">
        <v>4618</v>
      </c>
      <c r="I388" s="108" t="s">
        <v>4620</v>
      </c>
      <c r="J388" s="108" t="s">
        <v>4621</v>
      </c>
      <c r="AN388" s="107">
        <v>5</v>
      </c>
      <c r="AO388" s="107" t="s">
        <v>4619</v>
      </c>
      <c r="AQ388" s="107">
        <v>57202971391</v>
      </c>
      <c r="AR388" s="107">
        <v>56748172800</v>
      </c>
      <c r="AS388" s="107">
        <v>57202971391</v>
      </c>
      <c r="AT388" s="107" t="s">
        <v>97</v>
      </c>
      <c r="AV388" s="107" t="s">
        <v>1795</v>
      </c>
      <c r="AW388" s="107" t="s">
        <v>1796</v>
      </c>
      <c r="AX388" s="107">
        <v>2</v>
      </c>
      <c r="AY388" s="107" t="s">
        <v>201</v>
      </c>
      <c r="AZ388" s="107" t="s">
        <v>4622</v>
      </c>
      <c r="BA388" s="107" t="s">
        <v>4623</v>
      </c>
      <c r="BB388" s="107">
        <v>36</v>
      </c>
      <c r="BC388" s="107" t="s">
        <v>220</v>
      </c>
      <c r="BD388" s="107" t="s">
        <v>503</v>
      </c>
      <c r="BE388" s="107" t="s">
        <v>504</v>
      </c>
      <c r="BF388" s="107" t="s">
        <v>4624</v>
      </c>
      <c r="BG388" s="107" t="s">
        <v>4625</v>
      </c>
      <c r="BH388" s="107" t="s">
        <v>206</v>
      </c>
      <c r="BI388" s="107" t="s">
        <v>423</v>
      </c>
      <c r="BJ388" s="107">
        <v>68</v>
      </c>
      <c r="BK388" s="107" t="s">
        <v>424</v>
      </c>
      <c r="BL388" s="107">
        <v>210</v>
      </c>
      <c r="BM388" s="107">
        <v>98.997</v>
      </c>
      <c r="BN388" s="107">
        <v>99.951999999999998</v>
      </c>
    </row>
    <row r="389" spans="2:66" ht="60" x14ac:dyDescent="0.25">
      <c r="B389" s="109">
        <v>383</v>
      </c>
      <c r="C389" s="108" t="s">
        <v>4626</v>
      </c>
      <c r="D389" s="108" t="s">
        <v>4627</v>
      </c>
      <c r="E389" s="107">
        <v>2023</v>
      </c>
      <c r="F389" s="108" t="s">
        <v>4628</v>
      </c>
      <c r="G389" s="108" t="s">
        <v>4629</v>
      </c>
      <c r="H389" s="108" t="s">
        <v>97</v>
      </c>
      <c r="I389" s="108" t="s">
        <v>4630</v>
      </c>
      <c r="J389" s="108" t="s">
        <v>99</v>
      </c>
      <c r="AN389" s="107">
        <v>0</v>
      </c>
      <c r="AO389" s="107">
        <v>125919882</v>
      </c>
      <c r="AQ389" s="107" t="s">
        <v>97</v>
      </c>
      <c r="AR389" s="107" t="s">
        <v>97</v>
      </c>
      <c r="AS389" s="107">
        <v>55847875200</v>
      </c>
      <c r="AT389" s="107">
        <v>55847875200</v>
      </c>
      <c r="AV389" s="107" t="s">
        <v>4631</v>
      </c>
      <c r="AW389" s="107" t="s">
        <v>4632</v>
      </c>
      <c r="AX389" s="107" t="s">
        <v>4200</v>
      </c>
      <c r="AY389" s="107" t="s">
        <v>4201</v>
      </c>
      <c r="AZ389" s="107" t="s">
        <v>4633</v>
      </c>
      <c r="BA389" s="107" t="s">
        <v>4634</v>
      </c>
      <c r="BB389" s="107" t="s">
        <v>4635</v>
      </c>
      <c r="BC389" s="107" t="s">
        <v>4636</v>
      </c>
      <c r="BD389" s="107">
        <v>30</v>
      </c>
      <c r="BE389" s="107" t="s">
        <v>4067</v>
      </c>
      <c r="BF389" s="107">
        <v>3006</v>
      </c>
      <c r="BG389" s="107" t="s">
        <v>4637</v>
      </c>
      <c r="BH389" s="107" t="s">
        <v>3459</v>
      </c>
      <c r="BI389" s="107" t="s">
        <v>1310</v>
      </c>
      <c r="BJ389" s="107">
        <v>700</v>
      </c>
      <c r="BK389" s="107" t="s">
        <v>4638</v>
      </c>
      <c r="BL389" s="107">
        <v>8585</v>
      </c>
      <c r="BM389" s="107">
        <v>92.241</v>
      </c>
      <c r="BN389" s="107">
        <v>99.823999999999998</v>
      </c>
    </row>
    <row r="390" spans="2:66" ht="75" x14ac:dyDescent="0.25">
      <c r="B390" s="109">
        <v>384</v>
      </c>
      <c r="C390" s="108" t="s">
        <v>4639</v>
      </c>
      <c r="D390" s="108" t="s">
        <v>4640</v>
      </c>
      <c r="E390" s="107">
        <v>2022</v>
      </c>
      <c r="F390" s="108" t="s">
        <v>4589</v>
      </c>
      <c r="G390" s="108" t="s">
        <v>4641</v>
      </c>
      <c r="H390" s="108" t="s">
        <v>4642</v>
      </c>
      <c r="I390" s="108" t="s">
        <v>4644</v>
      </c>
      <c r="J390" s="108" t="s">
        <v>3120</v>
      </c>
      <c r="AN390" s="107">
        <v>1</v>
      </c>
      <c r="AO390" s="107" t="s">
        <v>4643</v>
      </c>
      <c r="AQ390" s="107">
        <v>57579277600</v>
      </c>
      <c r="AR390" s="107">
        <v>57579066700</v>
      </c>
      <c r="AS390" s="107" t="s">
        <v>97</v>
      </c>
      <c r="AT390" s="107" t="s">
        <v>97</v>
      </c>
      <c r="AV390" s="107" t="s">
        <v>4594</v>
      </c>
      <c r="AW390" s="107" t="s">
        <v>4595</v>
      </c>
      <c r="AX390" s="107" t="s">
        <v>138</v>
      </c>
      <c r="AY390" s="107" t="s">
        <v>139</v>
      </c>
      <c r="AZ390" s="107" t="s">
        <v>4645</v>
      </c>
      <c r="BA390" s="107" t="s">
        <v>4646</v>
      </c>
      <c r="BB390" s="107" t="s">
        <v>1721</v>
      </c>
      <c r="BC390" s="107" t="s">
        <v>1722</v>
      </c>
      <c r="BD390" s="107" t="s">
        <v>97</v>
      </c>
      <c r="BE390" s="107" t="s">
        <v>97</v>
      </c>
      <c r="BF390" s="107" t="s">
        <v>97</v>
      </c>
      <c r="BG390" s="107" t="s">
        <v>97</v>
      </c>
      <c r="BH390" s="107" t="s">
        <v>241</v>
      </c>
      <c r="BI390" s="107" t="s">
        <v>282</v>
      </c>
      <c r="BJ390" s="107">
        <v>28</v>
      </c>
      <c r="BK390" s="107" t="s">
        <v>1076</v>
      </c>
      <c r="BL390" s="107">
        <v>1037</v>
      </c>
      <c r="BM390" s="107">
        <v>99.465000000000003</v>
      </c>
      <c r="BN390" s="107">
        <v>99.88</v>
      </c>
    </row>
    <row r="391" spans="2:66" ht="105" x14ac:dyDescent="0.25">
      <c r="B391" s="109">
        <v>385</v>
      </c>
      <c r="C391" s="108" t="s">
        <v>4647</v>
      </c>
      <c r="D391" s="108" t="s">
        <v>4648</v>
      </c>
      <c r="E391" s="107">
        <v>2023</v>
      </c>
      <c r="F391" s="108" t="s">
        <v>4649</v>
      </c>
      <c r="G391" s="108" t="s">
        <v>4650</v>
      </c>
      <c r="H391" s="108" t="s">
        <v>4651</v>
      </c>
      <c r="I391" s="108" t="s">
        <v>4653</v>
      </c>
      <c r="J391" s="108" t="s">
        <v>4654</v>
      </c>
      <c r="AN391" s="107">
        <v>5</v>
      </c>
      <c r="AO391" s="107" t="s">
        <v>4652</v>
      </c>
      <c r="AQ391" s="107">
        <v>58121428500</v>
      </c>
      <c r="AR391" s="107">
        <v>57576610700</v>
      </c>
      <c r="AS391" s="107">
        <v>57576610700</v>
      </c>
      <c r="AT391" s="107" t="s">
        <v>97</v>
      </c>
      <c r="AV391" s="107">
        <v>2500</v>
      </c>
      <c r="AW391" s="107" t="s">
        <v>677</v>
      </c>
      <c r="AX391" s="107">
        <v>2</v>
      </c>
      <c r="AY391" s="107" t="s">
        <v>201</v>
      </c>
      <c r="AZ391" s="107">
        <v>433</v>
      </c>
      <c r="BA391" s="107" t="s">
        <v>421</v>
      </c>
      <c r="BB391" s="107">
        <v>36</v>
      </c>
      <c r="BC391" s="107" t="s">
        <v>220</v>
      </c>
      <c r="BD391" s="107">
        <v>40</v>
      </c>
      <c r="BE391" s="107" t="s">
        <v>221</v>
      </c>
      <c r="BF391" s="107">
        <v>4018</v>
      </c>
      <c r="BG391" s="107" t="s">
        <v>4655</v>
      </c>
      <c r="BH391" s="107" t="s">
        <v>241</v>
      </c>
      <c r="BI391" s="107" t="s">
        <v>1101</v>
      </c>
      <c r="BJ391" s="107">
        <v>165</v>
      </c>
      <c r="BK391" s="107" t="s">
        <v>1102</v>
      </c>
      <c r="BL391" s="107">
        <v>142</v>
      </c>
      <c r="BM391" s="107">
        <v>93.244</v>
      </c>
      <c r="BN391" s="107">
        <v>99.837999999999994</v>
      </c>
    </row>
    <row r="392" spans="2:66" ht="45" x14ac:dyDescent="0.25">
      <c r="B392" s="109">
        <v>386</v>
      </c>
      <c r="C392" s="108" t="s">
        <v>4656</v>
      </c>
      <c r="D392" s="108" t="s">
        <v>4657</v>
      </c>
      <c r="E392" s="107">
        <v>2022</v>
      </c>
      <c r="F392" s="108" t="s">
        <v>4279</v>
      </c>
      <c r="G392" s="108" t="s">
        <v>4658</v>
      </c>
      <c r="H392" s="108" t="s">
        <v>4659</v>
      </c>
      <c r="I392" s="108" t="s">
        <v>4659</v>
      </c>
      <c r="J392" s="108" t="s">
        <v>99</v>
      </c>
      <c r="AN392" s="107">
        <v>1</v>
      </c>
      <c r="AO392" s="107">
        <v>60049668</v>
      </c>
      <c r="AQ392" s="107" t="s">
        <v>97</v>
      </c>
      <c r="AR392" s="107" t="s">
        <v>97</v>
      </c>
      <c r="AS392" s="107">
        <v>6506193915</v>
      </c>
      <c r="AT392" s="107">
        <v>6506193915</v>
      </c>
      <c r="AV392" s="107" t="s">
        <v>4285</v>
      </c>
      <c r="AW392" s="107" t="s">
        <v>4286</v>
      </c>
      <c r="AX392" s="107" t="s">
        <v>4287</v>
      </c>
      <c r="AY392" s="107" t="s">
        <v>4288</v>
      </c>
      <c r="AZ392" s="107" t="s">
        <v>4660</v>
      </c>
      <c r="BA392" s="107" t="s">
        <v>4661</v>
      </c>
      <c r="BB392" s="107" t="s">
        <v>184</v>
      </c>
      <c r="BC392" s="107" t="s">
        <v>694</v>
      </c>
      <c r="BD392" s="107" t="s">
        <v>695</v>
      </c>
      <c r="BE392" s="107" t="s">
        <v>696</v>
      </c>
      <c r="BF392" s="107" t="s">
        <v>4662</v>
      </c>
      <c r="BG392" s="107" t="s">
        <v>4663</v>
      </c>
      <c r="BH392" s="107" t="s">
        <v>2345</v>
      </c>
      <c r="BI392" s="107" t="s">
        <v>756</v>
      </c>
      <c r="BJ392" s="107">
        <v>5</v>
      </c>
      <c r="BK392" s="107" t="s">
        <v>4210</v>
      </c>
      <c r="BL392" s="107">
        <v>3305</v>
      </c>
      <c r="BM392" s="107">
        <v>98.863</v>
      </c>
      <c r="BN392" s="107">
        <v>99.557000000000002</v>
      </c>
    </row>
    <row r="393" spans="2:66" ht="165" x14ac:dyDescent="0.25">
      <c r="B393" s="109">
        <v>387</v>
      </c>
      <c r="C393" s="108" t="s">
        <v>4664</v>
      </c>
      <c r="D393" s="108" t="s">
        <v>4665</v>
      </c>
      <c r="E393" s="107">
        <v>2023</v>
      </c>
      <c r="F393" s="108" t="s">
        <v>4666</v>
      </c>
      <c r="G393" s="108" t="s">
        <v>4667</v>
      </c>
      <c r="H393" s="108" t="s">
        <v>4668</v>
      </c>
      <c r="I393" s="108" t="s">
        <v>4670</v>
      </c>
      <c r="J393" s="108" t="s">
        <v>4671</v>
      </c>
      <c r="AN393" s="107">
        <v>6</v>
      </c>
      <c r="AO393" s="107" t="s">
        <v>4669</v>
      </c>
      <c r="AQ393" s="107">
        <v>54405665300</v>
      </c>
      <c r="AR393" s="107">
        <v>58475716500</v>
      </c>
      <c r="AS393" s="107">
        <v>54405665300</v>
      </c>
      <c r="AT393" s="107" t="s">
        <v>97</v>
      </c>
      <c r="AV393" s="107">
        <v>2205</v>
      </c>
      <c r="AW393" s="107" t="s">
        <v>594</v>
      </c>
      <c r="AX393" s="107">
        <v>2</v>
      </c>
      <c r="AY393" s="107" t="s">
        <v>201</v>
      </c>
      <c r="AZ393" s="107">
        <v>220</v>
      </c>
      <c r="BA393" s="107" t="s">
        <v>595</v>
      </c>
      <c r="BB393" s="107">
        <v>36</v>
      </c>
      <c r="BC393" s="107" t="s">
        <v>220</v>
      </c>
      <c r="BD393" s="107">
        <v>40</v>
      </c>
      <c r="BE393" s="107" t="s">
        <v>221</v>
      </c>
      <c r="BF393" s="107">
        <v>4005</v>
      </c>
      <c r="BG393" s="107" t="s">
        <v>596</v>
      </c>
      <c r="BH393" s="107" t="s">
        <v>829</v>
      </c>
      <c r="BI393" s="107" t="s">
        <v>423</v>
      </c>
      <c r="BJ393" s="107">
        <v>68</v>
      </c>
      <c r="BK393" s="107" t="s">
        <v>4672</v>
      </c>
      <c r="BL393" s="107">
        <v>20174</v>
      </c>
      <c r="BM393" s="107">
        <v>98.997</v>
      </c>
      <c r="BN393" s="107">
        <v>98.588999999999999</v>
      </c>
    </row>
    <row r="394" spans="2:66" ht="60" x14ac:dyDescent="0.25">
      <c r="B394" s="109">
        <v>388</v>
      </c>
      <c r="C394" s="108" t="s">
        <v>4673</v>
      </c>
      <c r="D394" s="108" t="s">
        <v>4674</v>
      </c>
      <c r="E394" s="107">
        <v>2023</v>
      </c>
      <c r="F394" s="108" t="s">
        <v>4675</v>
      </c>
      <c r="G394" s="108" t="s">
        <v>4676</v>
      </c>
      <c r="H394" s="108" t="s">
        <v>2047</v>
      </c>
      <c r="I394" s="108" t="s">
        <v>2048</v>
      </c>
      <c r="J394" s="108" t="s">
        <v>99</v>
      </c>
      <c r="AN394" s="107">
        <v>1</v>
      </c>
      <c r="AO394" s="107">
        <v>60056335</v>
      </c>
      <c r="AQ394" s="107" t="s">
        <v>97</v>
      </c>
      <c r="AR394" s="107" t="s">
        <v>97</v>
      </c>
      <c r="AS394" s="107">
        <v>55614878800</v>
      </c>
      <c r="AT394" s="107">
        <v>55614878800</v>
      </c>
      <c r="AV394" s="107" t="s">
        <v>4677</v>
      </c>
      <c r="AW394" s="107" t="s">
        <v>4678</v>
      </c>
      <c r="AX394" s="107" t="s">
        <v>138</v>
      </c>
      <c r="AY394" s="107" t="s">
        <v>139</v>
      </c>
      <c r="AZ394" s="107">
        <v>424</v>
      </c>
      <c r="BA394" s="107" t="s">
        <v>856</v>
      </c>
      <c r="BB394" s="107">
        <v>37</v>
      </c>
      <c r="BC394" s="107" t="s">
        <v>122</v>
      </c>
      <c r="BD394" s="107" t="s">
        <v>123</v>
      </c>
      <c r="BE394" s="107" t="s">
        <v>124</v>
      </c>
      <c r="BF394" s="107" t="s">
        <v>123</v>
      </c>
      <c r="BG394" s="107" t="s">
        <v>124</v>
      </c>
      <c r="BH394" s="107" t="s">
        <v>410</v>
      </c>
      <c r="BI394" s="107" t="s">
        <v>3018</v>
      </c>
      <c r="BJ394" s="107">
        <v>844</v>
      </c>
      <c r="BK394" s="107" t="s">
        <v>3019</v>
      </c>
      <c r="BL394" s="107">
        <v>15555</v>
      </c>
      <c r="BM394" s="107">
        <v>31.706</v>
      </c>
      <c r="BN394" s="107">
        <v>76.856999999999999</v>
      </c>
    </row>
    <row r="395" spans="2:66" ht="90" x14ac:dyDescent="0.25">
      <c r="B395" s="109">
        <v>389</v>
      </c>
      <c r="C395" s="108" t="s">
        <v>4679</v>
      </c>
      <c r="D395" s="108" t="s">
        <v>4680</v>
      </c>
      <c r="E395" s="107">
        <v>2023</v>
      </c>
      <c r="F395" s="108" t="s">
        <v>4681</v>
      </c>
      <c r="G395" s="108" t="s">
        <v>4682</v>
      </c>
      <c r="H395" s="108" t="s">
        <v>4683</v>
      </c>
      <c r="I395" s="108" t="s">
        <v>4685</v>
      </c>
      <c r="J395" s="108" t="s">
        <v>4686</v>
      </c>
      <c r="AN395" s="107">
        <v>2</v>
      </c>
      <c r="AO395" s="107" t="s">
        <v>4684</v>
      </c>
      <c r="AQ395" s="107">
        <v>34567873800</v>
      </c>
      <c r="AR395" s="107">
        <v>57197484410</v>
      </c>
      <c r="AS395" s="107" t="s">
        <v>97</v>
      </c>
      <c r="AT395" s="107" t="s">
        <v>97</v>
      </c>
      <c r="AV395" s="107" t="s">
        <v>4687</v>
      </c>
      <c r="AW395" s="107" t="s">
        <v>4688</v>
      </c>
      <c r="AX395" s="107" t="s">
        <v>178</v>
      </c>
      <c r="AY395" s="107" t="s">
        <v>179</v>
      </c>
      <c r="AZ395" s="107" t="s">
        <v>4689</v>
      </c>
      <c r="BA395" s="107" t="s">
        <v>4690</v>
      </c>
      <c r="BB395" s="107" t="s">
        <v>4691</v>
      </c>
      <c r="BC395" s="107" t="s">
        <v>4692</v>
      </c>
      <c r="BD395" s="107" t="s">
        <v>97</v>
      </c>
      <c r="BE395" s="107" t="s">
        <v>97</v>
      </c>
      <c r="BF395" s="107" t="s">
        <v>97</v>
      </c>
      <c r="BG395" s="107" t="s">
        <v>97</v>
      </c>
      <c r="BH395" s="107" t="s">
        <v>1888</v>
      </c>
      <c r="BI395" s="107" t="s">
        <v>489</v>
      </c>
      <c r="BJ395" s="107">
        <v>176</v>
      </c>
      <c r="BK395" s="107" t="s">
        <v>1256</v>
      </c>
      <c r="BL395" s="107">
        <v>1789</v>
      </c>
      <c r="BM395" s="107">
        <v>97.391000000000005</v>
      </c>
      <c r="BN395" s="107">
        <v>99.75</v>
      </c>
    </row>
    <row r="396" spans="2:66" ht="60" x14ac:dyDescent="0.25">
      <c r="B396" s="109">
        <v>390</v>
      </c>
      <c r="C396" s="108" t="s">
        <v>4693</v>
      </c>
      <c r="D396" s="108" t="s">
        <v>4694</v>
      </c>
      <c r="E396" s="107">
        <v>2022</v>
      </c>
      <c r="F396" s="108" t="s">
        <v>3004</v>
      </c>
      <c r="G396" s="108" t="s">
        <v>4695</v>
      </c>
      <c r="H396" s="108" t="s">
        <v>4696</v>
      </c>
      <c r="I396" s="108" t="s">
        <v>4698</v>
      </c>
      <c r="J396" s="108" t="s">
        <v>99</v>
      </c>
      <c r="AN396" s="107">
        <v>2</v>
      </c>
      <c r="AO396" s="107" t="s">
        <v>4697</v>
      </c>
      <c r="AQ396" s="107">
        <v>16175173900</v>
      </c>
      <c r="AR396" s="107">
        <v>57210724462</v>
      </c>
      <c r="AS396" s="107">
        <v>57210724462</v>
      </c>
      <c r="AT396" s="107" t="s">
        <v>97</v>
      </c>
      <c r="AV396" s="107" t="s">
        <v>3009</v>
      </c>
      <c r="AW396" s="107" t="s">
        <v>3010</v>
      </c>
      <c r="AX396" s="107" t="s">
        <v>4699</v>
      </c>
      <c r="AY396" s="107" t="s">
        <v>4700</v>
      </c>
      <c r="AZ396" s="107" t="s">
        <v>4701</v>
      </c>
      <c r="BA396" s="107" t="s">
        <v>4702</v>
      </c>
      <c r="BB396" s="107" t="s">
        <v>629</v>
      </c>
      <c r="BC396" s="107" t="s">
        <v>630</v>
      </c>
      <c r="BD396" s="107">
        <v>37</v>
      </c>
      <c r="BE396" s="107" t="s">
        <v>893</v>
      </c>
      <c r="BF396" s="107" t="s">
        <v>3015</v>
      </c>
      <c r="BG396" s="107" t="s">
        <v>3016</v>
      </c>
      <c r="BH396" s="107" t="s">
        <v>206</v>
      </c>
      <c r="BI396" s="107" t="s">
        <v>756</v>
      </c>
      <c r="BJ396" s="107">
        <v>5</v>
      </c>
      <c r="BK396" s="107" t="s">
        <v>2163</v>
      </c>
      <c r="BL396" s="107">
        <v>1993</v>
      </c>
      <c r="BM396" s="107">
        <v>98.863</v>
      </c>
      <c r="BN396" s="107">
        <v>99.242999999999995</v>
      </c>
    </row>
    <row r="397" spans="2:66" ht="165" x14ac:dyDescent="0.25">
      <c r="B397" s="109">
        <v>391</v>
      </c>
      <c r="C397" s="108" t="s">
        <v>4703</v>
      </c>
      <c r="D397" s="108" t="s">
        <v>4704</v>
      </c>
      <c r="E397" s="107">
        <v>2023</v>
      </c>
      <c r="F397" s="108" t="s">
        <v>478</v>
      </c>
      <c r="G397" s="108" t="s">
        <v>4705</v>
      </c>
      <c r="H397" s="108" t="s">
        <v>4706</v>
      </c>
      <c r="I397" s="108" t="s">
        <v>4708</v>
      </c>
      <c r="J397" s="108" t="s">
        <v>4709</v>
      </c>
      <c r="AN397" s="107">
        <v>6</v>
      </c>
      <c r="AO397" s="107" t="s">
        <v>4707</v>
      </c>
      <c r="AQ397" s="107">
        <v>58222269300</v>
      </c>
      <c r="AR397" s="107">
        <v>36782335000</v>
      </c>
      <c r="AS397" s="107">
        <v>57202049920</v>
      </c>
      <c r="AT397" s="107" t="s">
        <v>97</v>
      </c>
      <c r="AV397" s="107">
        <v>2100</v>
      </c>
      <c r="AW397" s="107" t="s">
        <v>484</v>
      </c>
      <c r="AX397" s="107">
        <v>2</v>
      </c>
      <c r="AY397" s="107" t="s">
        <v>201</v>
      </c>
      <c r="AZ397" s="107" t="s">
        <v>252</v>
      </c>
      <c r="BA397" s="107" t="s">
        <v>253</v>
      </c>
      <c r="BB397" s="107">
        <v>36</v>
      </c>
      <c r="BC397" s="107" t="s">
        <v>220</v>
      </c>
      <c r="BD397" s="107">
        <v>40</v>
      </c>
      <c r="BE397" s="107" t="s">
        <v>221</v>
      </c>
      <c r="BF397" s="107" t="s">
        <v>4710</v>
      </c>
      <c r="BG397" s="107" t="s">
        <v>4711</v>
      </c>
      <c r="BH397" s="107" t="s">
        <v>1392</v>
      </c>
      <c r="BI397" s="107" t="s">
        <v>256</v>
      </c>
      <c r="BJ397" s="107">
        <v>271</v>
      </c>
      <c r="BK397" s="107" t="s">
        <v>4712</v>
      </c>
      <c r="BL397" s="107">
        <v>12023</v>
      </c>
      <c r="BM397" s="107">
        <v>95.05</v>
      </c>
      <c r="BN397" s="107">
        <v>94.921999999999997</v>
      </c>
    </row>
    <row r="398" spans="2:66" ht="105" x14ac:dyDescent="0.25">
      <c r="B398" s="109">
        <v>392</v>
      </c>
      <c r="C398" s="108" t="s">
        <v>4713</v>
      </c>
      <c r="D398" s="108" t="s">
        <v>4714</v>
      </c>
      <c r="E398" s="107">
        <v>2023</v>
      </c>
      <c r="F398" s="108" t="s">
        <v>4715</v>
      </c>
      <c r="G398" s="108" t="s">
        <v>4716</v>
      </c>
      <c r="H398" s="108" t="s">
        <v>4717</v>
      </c>
      <c r="I398" s="108" t="s">
        <v>4719</v>
      </c>
      <c r="J398" s="108" t="s">
        <v>4720</v>
      </c>
      <c r="AN398" s="107">
        <v>3</v>
      </c>
      <c r="AO398" s="107" t="s">
        <v>4718</v>
      </c>
      <c r="AQ398" s="107">
        <v>6506479001</v>
      </c>
      <c r="AR398" s="107">
        <v>57216694977</v>
      </c>
      <c r="AS398" s="107">
        <v>6506479001</v>
      </c>
      <c r="AT398" s="107" t="s">
        <v>97</v>
      </c>
      <c r="AV398" s="107">
        <v>2100</v>
      </c>
      <c r="AW398" s="107" t="s">
        <v>484</v>
      </c>
      <c r="AX398" s="107">
        <v>2</v>
      </c>
      <c r="AY398" s="107" t="s">
        <v>201</v>
      </c>
      <c r="AZ398" s="107" t="s">
        <v>485</v>
      </c>
      <c r="BA398" s="107" t="s">
        <v>486</v>
      </c>
      <c r="BB398" s="107">
        <v>36</v>
      </c>
      <c r="BC398" s="107" t="s">
        <v>220</v>
      </c>
      <c r="BD398" s="107" t="s">
        <v>1489</v>
      </c>
      <c r="BE398" s="107" t="s">
        <v>1490</v>
      </c>
      <c r="BF398" s="107" t="s">
        <v>4721</v>
      </c>
      <c r="BG398" s="107" t="s">
        <v>4722</v>
      </c>
      <c r="BH398" s="107" t="s">
        <v>206</v>
      </c>
      <c r="BI398" s="107" t="s">
        <v>1281</v>
      </c>
      <c r="BJ398" s="107">
        <v>13</v>
      </c>
      <c r="BK398" s="107" t="s">
        <v>4723</v>
      </c>
      <c r="BL398" s="107">
        <v>17090</v>
      </c>
      <c r="BM398" s="107">
        <v>97.926000000000002</v>
      </c>
      <c r="BN398" s="107">
        <v>93.334000000000003</v>
      </c>
    </row>
    <row r="399" spans="2:66" ht="390" x14ac:dyDescent="0.25">
      <c r="B399" s="109">
        <v>393</v>
      </c>
      <c r="C399" s="108" t="s">
        <v>4724</v>
      </c>
      <c r="D399" s="108" t="s">
        <v>4725</v>
      </c>
      <c r="E399" s="107">
        <v>2022</v>
      </c>
      <c r="F399" s="108" t="s">
        <v>3943</v>
      </c>
      <c r="G399" s="108" t="s">
        <v>4726</v>
      </c>
      <c r="H399" s="108" t="s">
        <v>4727</v>
      </c>
      <c r="I399" s="108" t="s">
        <v>4729</v>
      </c>
      <c r="J399" s="108" t="s">
        <v>4730</v>
      </c>
      <c r="AN399" s="107">
        <v>12</v>
      </c>
      <c r="AO399" s="107" t="s">
        <v>4728</v>
      </c>
      <c r="AQ399" s="107">
        <v>57194625157</v>
      </c>
      <c r="AR399" s="107">
        <v>57539063400</v>
      </c>
      <c r="AS399" s="107">
        <v>57194625157</v>
      </c>
      <c r="AT399" s="107" t="s">
        <v>97</v>
      </c>
      <c r="AV399" s="107" t="s">
        <v>3949</v>
      </c>
      <c r="AW399" s="107" t="s">
        <v>3950</v>
      </c>
      <c r="AX399" s="107" t="s">
        <v>1554</v>
      </c>
      <c r="AY399" s="107" t="s">
        <v>1555</v>
      </c>
      <c r="AZ399" s="107">
        <v>502</v>
      </c>
      <c r="BA399" s="107" t="s">
        <v>518</v>
      </c>
      <c r="BB399" s="107" t="s">
        <v>3951</v>
      </c>
      <c r="BC399" s="107" t="s">
        <v>3952</v>
      </c>
      <c r="BD399" s="107" t="s">
        <v>97</v>
      </c>
      <c r="BE399" s="107" t="s">
        <v>97</v>
      </c>
      <c r="BF399" s="107" t="s">
        <v>97</v>
      </c>
      <c r="BG399" s="107" t="s">
        <v>97</v>
      </c>
      <c r="BH399" s="107" t="s">
        <v>337</v>
      </c>
      <c r="BI399" s="107" t="s">
        <v>756</v>
      </c>
      <c r="BJ399" s="107">
        <v>5</v>
      </c>
      <c r="BK399" s="107" t="s">
        <v>2504</v>
      </c>
      <c r="BL399" s="107">
        <v>2015</v>
      </c>
      <c r="BM399" s="107">
        <v>98.863</v>
      </c>
      <c r="BN399" s="107">
        <v>99.825000000000003</v>
      </c>
    </row>
    <row r="400" spans="2:66" ht="60" x14ac:dyDescent="0.25">
      <c r="B400" s="109">
        <v>394</v>
      </c>
      <c r="C400" s="108" t="s">
        <v>4731</v>
      </c>
      <c r="D400" s="108" t="s">
        <v>4732</v>
      </c>
      <c r="E400" s="107">
        <v>2023</v>
      </c>
      <c r="F400" s="108" t="s">
        <v>4733</v>
      </c>
      <c r="G400" s="108" t="s">
        <v>4734</v>
      </c>
      <c r="H400" s="108" t="s">
        <v>4735</v>
      </c>
      <c r="I400" s="108" t="s">
        <v>4737</v>
      </c>
      <c r="J400" s="108" t="s">
        <v>1708</v>
      </c>
      <c r="AN400" s="107">
        <v>2</v>
      </c>
      <c r="AO400" s="107" t="s">
        <v>4736</v>
      </c>
      <c r="AQ400" s="107">
        <v>24765955100</v>
      </c>
      <c r="AR400" s="107">
        <v>58634078600</v>
      </c>
      <c r="AS400" s="107">
        <v>57351373000</v>
      </c>
      <c r="AT400" s="107" t="s">
        <v>97</v>
      </c>
      <c r="AV400" s="107" t="s">
        <v>4738</v>
      </c>
      <c r="AW400" s="107" t="s">
        <v>4739</v>
      </c>
      <c r="AX400" s="107">
        <v>2</v>
      </c>
      <c r="AY400" s="107" t="s">
        <v>201</v>
      </c>
      <c r="AZ400" s="107" t="s">
        <v>869</v>
      </c>
      <c r="BA400" s="107" t="s">
        <v>870</v>
      </c>
      <c r="BB400" s="107">
        <v>36</v>
      </c>
      <c r="BC400" s="107" t="s">
        <v>220</v>
      </c>
      <c r="BD400" s="107">
        <v>40</v>
      </c>
      <c r="BE400" s="107" t="s">
        <v>221</v>
      </c>
      <c r="BF400" s="107">
        <v>4012</v>
      </c>
      <c r="BG400" s="107" t="s">
        <v>2109</v>
      </c>
      <c r="BH400" s="107" t="s">
        <v>241</v>
      </c>
      <c r="BI400" s="107" t="s">
        <v>411</v>
      </c>
      <c r="BJ400" s="107">
        <v>340</v>
      </c>
      <c r="BK400" s="107" t="s">
        <v>412</v>
      </c>
      <c r="BL400" s="107">
        <v>25473</v>
      </c>
      <c r="BM400" s="107">
        <v>94.649000000000001</v>
      </c>
      <c r="BN400" s="107">
        <v>93.539000000000001</v>
      </c>
    </row>
    <row r="401" spans="2:66" ht="60" x14ac:dyDescent="0.25">
      <c r="B401" s="109">
        <v>395</v>
      </c>
      <c r="C401" s="108" t="s">
        <v>4740</v>
      </c>
      <c r="D401" s="108" t="s">
        <v>4741</v>
      </c>
      <c r="E401" s="107">
        <v>2021</v>
      </c>
      <c r="F401" s="108" t="s">
        <v>4742</v>
      </c>
      <c r="G401" s="108" t="s">
        <v>4743</v>
      </c>
      <c r="H401" s="108" t="s">
        <v>4659</v>
      </c>
      <c r="I401" s="108" t="s">
        <v>4745</v>
      </c>
      <c r="J401" s="108" t="s">
        <v>99</v>
      </c>
      <c r="AN401" s="107">
        <v>1</v>
      </c>
      <c r="AO401" s="107" t="s">
        <v>4744</v>
      </c>
      <c r="AQ401" s="107">
        <v>26021683200</v>
      </c>
      <c r="AR401" s="107">
        <v>35721533700</v>
      </c>
      <c r="AS401" s="107">
        <v>26021683200</v>
      </c>
      <c r="AT401" s="107" t="s">
        <v>97</v>
      </c>
      <c r="AV401" s="107" t="s">
        <v>4746</v>
      </c>
      <c r="AW401" s="107" t="s">
        <v>4747</v>
      </c>
      <c r="AX401" s="107" t="s">
        <v>4200</v>
      </c>
      <c r="AY401" s="107" t="s">
        <v>4201</v>
      </c>
      <c r="AZ401" s="107" t="s">
        <v>4748</v>
      </c>
      <c r="BA401" s="107" t="s">
        <v>4749</v>
      </c>
      <c r="BB401" s="107" t="s">
        <v>4750</v>
      </c>
      <c r="BC401" s="107" t="s">
        <v>4751</v>
      </c>
      <c r="BD401" s="107" t="s">
        <v>2214</v>
      </c>
      <c r="BE401" s="107" t="s">
        <v>2215</v>
      </c>
      <c r="BF401" s="107" t="s">
        <v>4752</v>
      </c>
      <c r="BG401" s="107" t="s">
        <v>4753</v>
      </c>
      <c r="BH401" s="107" t="s">
        <v>2345</v>
      </c>
      <c r="BI401" s="107" t="s">
        <v>4754</v>
      </c>
      <c r="BJ401" s="107">
        <v>437</v>
      </c>
      <c r="BK401" s="107" t="s">
        <v>4755</v>
      </c>
      <c r="BL401" s="107">
        <v>5280</v>
      </c>
      <c r="BM401" s="107">
        <v>82.876000000000005</v>
      </c>
      <c r="BN401" s="107">
        <v>98.796999999999997</v>
      </c>
    </row>
    <row r="402" spans="2:66" ht="60" x14ac:dyDescent="0.25">
      <c r="B402" s="109">
        <v>396</v>
      </c>
      <c r="C402" s="108" t="s">
        <v>4756</v>
      </c>
      <c r="D402" s="108" t="s">
        <v>4757</v>
      </c>
      <c r="E402" s="107">
        <v>2023</v>
      </c>
      <c r="F402" s="108" t="s">
        <v>455</v>
      </c>
      <c r="G402" s="108" t="s">
        <v>4758</v>
      </c>
      <c r="H402" s="108" t="s">
        <v>4759</v>
      </c>
      <c r="I402" s="108" t="s">
        <v>4761</v>
      </c>
      <c r="J402" s="108" t="s">
        <v>135</v>
      </c>
      <c r="AN402" s="107">
        <v>2</v>
      </c>
      <c r="AO402" s="107" t="s">
        <v>4760</v>
      </c>
      <c r="AQ402" s="107">
        <v>57211584761</v>
      </c>
      <c r="AR402" s="107">
        <v>55936334100</v>
      </c>
      <c r="AS402" s="107">
        <v>57211584761</v>
      </c>
      <c r="AT402" s="107" t="s">
        <v>97</v>
      </c>
      <c r="AV402" s="107" t="s">
        <v>461</v>
      </c>
      <c r="AW402" s="107" t="s">
        <v>462</v>
      </c>
      <c r="AX402" s="107" t="s">
        <v>463</v>
      </c>
      <c r="AY402" s="107" t="s">
        <v>464</v>
      </c>
      <c r="AZ402" s="107" t="s">
        <v>4762</v>
      </c>
      <c r="BA402" s="107" t="s">
        <v>4763</v>
      </c>
      <c r="BB402" s="107" t="s">
        <v>4764</v>
      </c>
      <c r="BC402" s="107" t="s">
        <v>4765</v>
      </c>
      <c r="BD402" s="107" t="s">
        <v>469</v>
      </c>
      <c r="BE402" s="107" t="s">
        <v>470</v>
      </c>
      <c r="BF402" s="107" t="s">
        <v>4766</v>
      </c>
      <c r="BG402" s="107" t="s">
        <v>4767</v>
      </c>
      <c r="BH402" s="107" t="s">
        <v>154</v>
      </c>
      <c r="BI402" s="107" t="s">
        <v>474</v>
      </c>
      <c r="BJ402" s="107">
        <v>399</v>
      </c>
      <c r="BK402" s="107" t="s">
        <v>4768</v>
      </c>
      <c r="BL402" s="107">
        <v>2668</v>
      </c>
      <c r="BM402" s="107">
        <v>73.912999999999997</v>
      </c>
      <c r="BN402" s="107">
        <v>98.251000000000005</v>
      </c>
    </row>
    <row r="403" spans="2:66" ht="105" x14ac:dyDescent="0.25">
      <c r="B403" s="109">
        <v>397</v>
      </c>
      <c r="C403" s="108" t="s">
        <v>4769</v>
      </c>
      <c r="D403" s="108" t="s">
        <v>4770</v>
      </c>
      <c r="E403" s="107">
        <v>2023</v>
      </c>
      <c r="F403" s="108" t="s">
        <v>4771</v>
      </c>
      <c r="G403" s="108" t="s">
        <v>4772</v>
      </c>
      <c r="H403" s="108" t="s">
        <v>4773</v>
      </c>
      <c r="I403" s="108" t="s">
        <v>4775</v>
      </c>
      <c r="J403" s="108" t="s">
        <v>4776</v>
      </c>
      <c r="AN403" s="107">
        <v>4</v>
      </c>
      <c r="AO403" s="107" t="s">
        <v>4774</v>
      </c>
      <c r="AQ403" s="107">
        <v>57225013660</v>
      </c>
      <c r="AR403" s="107">
        <v>58582426200</v>
      </c>
      <c r="AS403" s="107">
        <v>57225013660</v>
      </c>
      <c r="AT403" s="107" t="s">
        <v>97</v>
      </c>
      <c r="AV403" s="107" t="s">
        <v>4777</v>
      </c>
      <c r="AW403" s="107" t="s">
        <v>4778</v>
      </c>
      <c r="AX403" s="107" t="s">
        <v>1554</v>
      </c>
      <c r="AY403" s="107" t="s">
        <v>1555</v>
      </c>
      <c r="AZ403" s="107" t="s">
        <v>4779</v>
      </c>
      <c r="BA403" s="107" t="s">
        <v>4780</v>
      </c>
      <c r="BB403" s="107" t="s">
        <v>3951</v>
      </c>
      <c r="BC403" s="107" t="s">
        <v>3952</v>
      </c>
      <c r="BD403" s="107" t="s">
        <v>97</v>
      </c>
      <c r="BE403" s="107" t="s">
        <v>97</v>
      </c>
      <c r="BF403" s="107" t="s">
        <v>97</v>
      </c>
      <c r="BG403" s="107" t="s">
        <v>97</v>
      </c>
      <c r="BH403" s="107" t="s">
        <v>3839</v>
      </c>
      <c r="BI403" s="107" t="s">
        <v>1310</v>
      </c>
      <c r="BJ403" s="107">
        <v>700</v>
      </c>
      <c r="BK403" s="107" t="s">
        <v>4638</v>
      </c>
      <c r="BL403" s="107">
        <v>8585</v>
      </c>
      <c r="BM403" s="107">
        <v>92.241</v>
      </c>
      <c r="BN403" s="107">
        <v>99.823999999999998</v>
      </c>
    </row>
    <row r="404" spans="2:66" ht="165" x14ac:dyDescent="0.25">
      <c r="B404" s="109">
        <v>398</v>
      </c>
      <c r="C404" s="108" t="s">
        <v>4781</v>
      </c>
      <c r="D404" s="108" t="s">
        <v>4782</v>
      </c>
      <c r="E404" s="107">
        <v>2020</v>
      </c>
      <c r="F404" s="108" t="s">
        <v>4783</v>
      </c>
      <c r="G404" s="108" t="s">
        <v>4784</v>
      </c>
      <c r="H404" s="108" t="s">
        <v>4785</v>
      </c>
      <c r="I404" s="108" t="s">
        <v>4787</v>
      </c>
      <c r="J404" s="108" t="s">
        <v>4788</v>
      </c>
      <c r="AN404" s="107">
        <v>7</v>
      </c>
      <c r="AO404" s="107" t="s">
        <v>4786</v>
      </c>
      <c r="AQ404" s="107">
        <v>6601994572</v>
      </c>
      <c r="AR404" s="107">
        <v>6506410229</v>
      </c>
      <c r="AS404" s="107" t="s">
        <v>97</v>
      </c>
      <c r="AT404" s="107" t="s">
        <v>97</v>
      </c>
      <c r="AV404" s="107" t="s">
        <v>4789</v>
      </c>
      <c r="AW404" s="107" t="s">
        <v>4790</v>
      </c>
      <c r="AX404" s="107">
        <v>2</v>
      </c>
      <c r="AY404" s="107" t="s">
        <v>201</v>
      </c>
      <c r="AZ404" s="107" t="s">
        <v>4791</v>
      </c>
      <c r="BA404" s="107" t="s">
        <v>4792</v>
      </c>
      <c r="BB404" s="107">
        <v>36</v>
      </c>
      <c r="BC404" s="107" t="s">
        <v>220</v>
      </c>
      <c r="BD404" s="107" t="s">
        <v>1959</v>
      </c>
      <c r="BE404" s="107" t="s">
        <v>1960</v>
      </c>
      <c r="BF404" s="107" t="s">
        <v>4793</v>
      </c>
      <c r="BG404" s="107" t="s">
        <v>4794</v>
      </c>
      <c r="BH404" s="107" t="s">
        <v>241</v>
      </c>
      <c r="BI404" s="107" t="s">
        <v>1281</v>
      </c>
      <c r="BJ404" s="107">
        <v>13</v>
      </c>
      <c r="BK404" s="107" t="s">
        <v>4795</v>
      </c>
      <c r="BL404" s="107">
        <v>304</v>
      </c>
      <c r="BM404" s="107">
        <v>97.926000000000002</v>
      </c>
      <c r="BN404" s="107">
        <v>99.822000000000003</v>
      </c>
    </row>
    <row r="405" spans="2:66" ht="45" x14ac:dyDescent="0.25">
      <c r="B405" s="109">
        <v>399</v>
      </c>
      <c r="C405" s="108" t="s">
        <v>4796</v>
      </c>
      <c r="D405" s="108" t="s">
        <v>4797</v>
      </c>
      <c r="E405" s="107">
        <v>2022</v>
      </c>
      <c r="F405" s="108" t="s">
        <v>3430</v>
      </c>
      <c r="G405" s="108" t="s">
        <v>4798</v>
      </c>
      <c r="H405" s="108" t="s">
        <v>2246</v>
      </c>
      <c r="I405" s="108" t="s">
        <v>2246</v>
      </c>
      <c r="J405" s="108" t="s">
        <v>99</v>
      </c>
      <c r="AN405" s="107">
        <v>1</v>
      </c>
      <c r="AO405" s="107">
        <v>60105841</v>
      </c>
      <c r="AQ405" s="107">
        <v>58147547400</v>
      </c>
      <c r="AR405" s="107">
        <v>57201740873</v>
      </c>
      <c r="AS405" s="107" t="s">
        <v>97</v>
      </c>
      <c r="AT405" s="107" t="s">
        <v>97</v>
      </c>
      <c r="AV405" s="107">
        <v>3100</v>
      </c>
      <c r="AW405" s="107" t="s">
        <v>3432</v>
      </c>
      <c r="AX405" s="107">
        <v>4</v>
      </c>
      <c r="AY405" s="107" t="s">
        <v>267</v>
      </c>
      <c r="AZ405" s="107">
        <v>439</v>
      </c>
      <c r="BA405" s="107" t="s">
        <v>3433</v>
      </c>
      <c r="BB405" s="107">
        <v>37</v>
      </c>
      <c r="BC405" s="107" t="s">
        <v>122</v>
      </c>
      <c r="BD405" s="107" t="s">
        <v>1959</v>
      </c>
      <c r="BE405" s="107" t="s">
        <v>1960</v>
      </c>
      <c r="BF405" s="107" t="s">
        <v>4799</v>
      </c>
      <c r="BG405" s="107" t="s">
        <v>4800</v>
      </c>
      <c r="BH405" s="107" t="s">
        <v>410</v>
      </c>
      <c r="BI405" s="107" t="s">
        <v>1575</v>
      </c>
      <c r="BJ405" s="107">
        <v>223</v>
      </c>
      <c r="BK405" s="107" t="s">
        <v>3198</v>
      </c>
      <c r="BL405" s="107">
        <v>3345</v>
      </c>
      <c r="BM405" s="107">
        <v>96.923000000000002</v>
      </c>
      <c r="BN405" s="107">
        <v>99.638000000000005</v>
      </c>
    </row>
    <row r="406" spans="2:66" ht="195" x14ac:dyDescent="0.25">
      <c r="B406" s="109">
        <v>400</v>
      </c>
      <c r="C406" s="108" t="s">
        <v>4801</v>
      </c>
      <c r="D406" s="108" t="s">
        <v>4802</v>
      </c>
      <c r="E406" s="107">
        <v>2023</v>
      </c>
      <c r="F406" s="108" t="s">
        <v>159</v>
      </c>
      <c r="G406" s="108" t="s">
        <v>4803</v>
      </c>
      <c r="H406" s="108" t="s">
        <v>4804</v>
      </c>
      <c r="I406" s="108" t="s">
        <v>4806</v>
      </c>
      <c r="J406" s="108" t="s">
        <v>4807</v>
      </c>
      <c r="AN406" s="107">
        <v>8</v>
      </c>
      <c r="AO406" s="107" t="s">
        <v>4805</v>
      </c>
      <c r="AQ406" s="107">
        <v>58309291800</v>
      </c>
      <c r="AR406" s="107">
        <v>36782335000</v>
      </c>
      <c r="AS406" s="107">
        <v>57202049920</v>
      </c>
      <c r="AT406" s="107" t="s">
        <v>97</v>
      </c>
      <c r="AV406" s="107">
        <v>1000</v>
      </c>
      <c r="AW406" s="107" t="s">
        <v>124</v>
      </c>
      <c r="AX406" s="107" t="s">
        <v>97</v>
      </c>
      <c r="AY406" s="107" t="s">
        <v>97</v>
      </c>
      <c r="AZ406" s="107" t="s">
        <v>97</v>
      </c>
      <c r="BA406" s="107" t="s">
        <v>97</v>
      </c>
      <c r="BB406" s="107" t="s">
        <v>97</v>
      </c>
      <c r="BC406" s="107" t="s">
        <v>97</v>
      </c>
      <c r="BD406" s="107" t="s">
        <v>123</v>
      </c>
      <c r="BE406" s="107" t="s">
        <v>124</v>
      </c>
      <c r="BF406" s="107" t="s">
        <v>123</v>
      </c>
      <c r="BG406" s="107" t="s">
        <v>124</v>
      </c>
      <c r="BH406" s="107" t="s">
        <v>4808</v>
      </c>
      <c r="BI406" s="107" t="s">
        <v>126</v>
      </c>
      <c r="BJ406" s="107">
        <v>81</v>
      </c>
      <c r="BK406" s="107" t="s">
        <v>311</v>
      </c>
      <c r="BL406" s="107">
        <v>3883</v>
      </c>
      <c r="BM406" s="107">
        <v>99.665999999999997</v>
      </c>
      <c r="BN406" s="107">
        <v>99.983999999999995</v>
      </c>
    </row>
    <row r="407" spans="2:66" ht="135" x14ac:dyDescent="0.25">
      <c r="B407" s="109">
        <v>401</v>
      </c>
      <c r="C407" s="108" t="s">
        <v>4809</v>
      </c>
      <c r="D407" s="108" t="s">
        <v>4810</v>
      </c>
      <c r="E407" s="107">
        <v>2023</v>
      </c>
      <c r="F407" s="108" t="s">
        <v>245</v>
      </c>
      <c r="G407" s="108" t="s">
        <v>4811</v>
      </c>
      <c r="H407" s="108" t="s">
        <v>287</v>
      </c>
      <c r="I407" s="108" t="s">
        <v>289</v>
      </c>
      <c r="J407" s="108" t="s">
        <v>290</v>
      </c>
      <c r="AN407" s="107">
        <v>4</v>
      </c>
      <c r="AO407" s="107" t="s">
        <v>288</v>
      </c>
      <c r="AQ407" s="107">
        <v>23094010000</v>
      </c>
      <c r="AR407" s="107">
        <v>7007182623</v>
      </c>
      <c r="AS407" s="107">
        <v>23094010000</v>
      </c>
      <c r="AT407" s="107" t="s">
        <v>97</v>
      </c>
      <c r="AV407" s="107" t="s">
        <v>250</v>
      </c>
      <c r="AW407" s="107" t="s">
        <v>251</v>
      </c>
      <c r="AX407" s="107">
        <v>2</v>
      </c>
      <c r="AY407" s="107" t="s">
        <v>201</v>
      </c>
      <c r="AZ407" s="107" t="s">
        <v>252</v>
      </c>
      <c r="BA407" s="107" t="s">
        <v>253</v>
      </c>
      <c r="BB407" s="107">
        <v>36</v>
      </c>
      <c r="BC407" s="107" t="s">
        <v>220</v>
      </c>
      <c r="BD407" s="107">
        <v>40</v>
      </c>
      <c r="BE407" s="107" t="s">
        <v>221</v>
      </c>
      <c r="BF407" s="107" t="s">
        <v>291</v>
      </c>
      <c r="BG407" s="107" t="s">
        <v>292</v>
      </c>
      <c r="BH407" s="107" t="s">
        <v>4812</v>
      </c>
      <c r="BI407" s="107" t="s">
        <v>282</v>
      </c>
      <c r="BJ407" s="107">
        <v>28</v>
      </c>
      <c r="BK407" s="107" t="s">
        <v>283</v>
      </c>
      <c r="BL407" s="107">
        <v>5522</v>
      </c>
      <c r="BM407" s="107">
        <v>99.465000000000003</v>
      </c>
      <c r="BN407" s="107">
        <v>99.897999999999996</v>
      </c>
    </row>
    <row r="408" spans="2:66" ht="75" x14ac:dyDescent="0.25">
      <c r="B408" s="109">
        <v>402</v>
      </c>
      <c r="C408" s="108" t="s">
        <v>4813</v>
      </c>
      <c r="D408" s="108" t="s">
        <v>4814</v>
      </c>
      <c r="E408" s="107">
        <v>2023</v>
      </c>
      <c r="F408" s="108" t="s">
        <v>1482</v>
      </c>
      <c r="G408" s="108" t="s">
        <v>4815</v>
      </c>
      <c r="H408" s="108" t="s">
        <v>4816</v>
      </c>
      <c r="I408" s="108" t="s">
        <v>4818</v>
      </c>
      <c r="J408" s="108" t="s">
        <v>4819</v>
      </c>
      <c r="AN408" s="107">
        <v>2</v>
      </c>
      <c r="AO408" s="107" t="s">
        <v>4817</v>
      </c>
      <c r="AQ408" s="107">
        <v>57210703478</v>
      </c>
      <c r="AR408" s="107">
        <v>57218499804</v>
      </c>
      <c r="AS408" s="107">
        <v>57210703478</v>
      </c>
      <c r="AT408" s="107" t="s">
        <v>97</v>
      </c>
      <c r="AV408" s="107">
        <v>2101</v>
      </c>
      <c r="AW408" s="107" t="s">
        <v>1488</v>
      </c>
      <c r="AX408" s="107">
        <v>2</v>
      </c>
      <c r="AY408" s="107" t="s">
        <v>201</v>
      </c>
      <c r="AZ408" s="107" t="s">
        <v>252</v>
      </c>
      <c r="BA408" s="107" t="s">
        <v>253</v>
      </c>
      <c r="BB408" s="107">
        <v>36</v>
      </c>
      <c r="BC408" s="107" t="s">
        <v>220</v>
      </c>
      <c r="BD408" s="107" t="s">
        <v>1489</v>
      </c>
      <c r="BE408" s="107" t="s">
        <v>1490</v>
      </c>
      <c r="BF408" s="107" t="s">
        <v>4820</v>
      </c>
      <c r="BG408" s="107" t="s">
        <v>4821</v>
      </c>
      <c r="BH408" s="107" t="s">
        <v>241</v>
      </c>
      <c r="BI408" s="107" t="s">
        <v>126</v>
      </c>
      <c r="BJ408" s="107">
        <v>81</v>
      </c>
      <c r="BK408" s="107" t="s">
        <v>311</v>
      </c>
      <c r="BL408" s="107">
        <v>3883</v>
      </c>
      <c r="BM408" s="107">
        <v>99.665999999999997</v>
      </c>
      <c r="BN408" s="107">
        <v>99.983999999999995</v>
      </c>
    </row>
    <row r="409" spans="2:66" ht="120" x14ac:dyDescent="0.25">
      <c r="B409" s="109">
        <v>403</v>
      </c>
      <c r="C409" s="108" t="s">
        <v>4822</v>
      </c>
      <c r="D409" s="108" t="s">
        <v>4823</v>
      </c>
      <c r="E409" s="107">
        <v>2023</v>
      </c>
      <c r="F409" s="108" t="s">
        <v>228</v>
      </c>
      <c r="G409" s="108" t="s">
        <v>4824</v>
      </c>
      <c r="H409" s="108" t="s">
        <v>4825</v>
      </c>
      <c r="I409" s="108" t="s">
        <v>4827</v>
      </c>
      <c r="J409" s="108" t="s">
        <v>3641</v>
      </c>
      <c r="AN409" s="107">
        <v>5</v>
      </c>
      <c r="AO409" s="107" t="s">
        <v>4826</v>
      </c>
      <c r="AQ409" s="107">
        <v>55810606800</v>
      </c>
      <c r="AR409" s="107">
        <v>55388434800</v>
      </c>
      <c r="AS409" s="107">
        <v>55388434800</v>
      </c>
      <c r="AT409" s="107" t="s">
        <v>97</v>
      </c>
      <c r="AV409" s="107" t="s">
        <v>233</v>
      </c>
      <c r="AW409" s="107" t="s">
        <v>234</v>
      </c>
      <c r="AX409" s="107" t="s">
        <v>322</v>
      </c>
      <c r="AY409" s="107" t="s">
        <v>323</v>
      </c>
      <c r="AZ409" s="107" t="s">
        <v>1505</v>
      </c>
      <c r="BA409" s="107" t="s">
        <v>1506</v>
      </c>
      <c r="BB409" s="107" t="s">
        <v>237</v>
      </c>
      <c r="BC409" s="107" t="s">
        <v>238</v>
      </c>
      <c r="BD409" s="107" t="s">
        <v>1778</v>
      </c>
      <c r="BE409" s="107" t="s">
        <v>1779</v>
      </c>
      <c r="BF409" s="107" t="s">
        <v>97</v>
      </c>
      <c r="BG409" s="107" t="s">
        <v>97</v>
      </c>
      <c r="BH409" s="107" t="s">
        <v>241</v>
      </c>
      <c r="BI409" s="107" t="s">
        <v>126</v>
      </c>
      <c r="BJ409" s="107">
        <v>81</v>
      </c>
      <c r="BK409" s="107" t="s">
        <v>145</v>
      </c>
      <c r="BL409" s="107">
        <v>3285</v>
      </c>
      <c r="BM409" s="107">
        <v>99.665999999999997</v>
      </c>
      <c r="BN409" s="107">
        <v>99.891999999999996</v>
      </c>
    </row>
    <row r="410" spans="2:66" ht="195" x14ac:dyDescent="0.25">
      <c r="B410" s="109">
        <v>404</v>
      </c>
      <c r="C410" s="108" t="s">
        <v>4828</v>
      </c>
      <c r="D410" s="108" t="s">
        <v>4829</v>
      </c>
      <c r="E410" s="107">
        <v>2023</v>
      </c>
      <c r="F410" s="108" t="s">
        <v>3232</v>
      </c>
      <c r="G410" s="108" t="s">
        <v>4830</v>
      </c>
      <c r="H410" s="108" t="s">
        <v>4831</v>
      </c>
      <c r="I410" s="108" t="s">
        <v>4833</v>
      </c>
      <c r="J410" s="108" t="s">
        <v>4834</v>
      </c>
      <c r="AN410" s="107">
        <v>8</v>
      </c>
      <c r="AO410" s="107" t="s">
        <v>4832</v>
      </c>
      <c r="AQ410" s="107">
        <v>57223961736</v>
      </c>
      <c r="AR410" s="107">
        <v>55062117500</v>
      </c>
      <c r="AS410" s="107">
        <v>37561005500</v>
      </c>
      <c r="AT410" s="107" t="s">
        <v>97</v>
      </c>
      <c r="AV410" s="107" t="s">
        <v>3237</v>
      </c>
      <c r="AW410" s="107" t="s">
        <v>3238</v>
      </c>
      <c r="AX410" s="107" t="s">
        <v>1554</v>
      </c>
      <c r="AY410" s="107" t="s">
        <v>1555</v>
      </c>
      <c r="AZ410" s="107" t="s">
        <v>3239</v>
      </c>
      <c r="BA410" s="107" t="s">
        <v>3240</v>
      </c>
      <c r="BB410" s="107" t="s">
        <v>1635</v>
      </c>
      <c r="BC410" s="107" t="s">
        <v>1636</v>
      </c>
      <c r="BD410" s="107" t="s">
        <v>3241</v>
      </c>
      <c r="BE410" s="107" t="s">
        <v>3242</v>
      </c>
      <c r="BF410" s="107" t="s">
        <v>3243</v>
      </c>
      <c r="BG410" s="107" t="s">
        <v>3244</v>
      </c>
      <c r="BH410" s="107" t="s">
        <v>410</v>
      </c>
      <c r="BI410" s="107" t="s">
        <v>411</v>
      </c>
      <c r="BJ410" s="107">
        <v>340</v>
      </c>
      <c r="BK410" s="107" t="s">
        <v>719</v>
      </c>
      <c r="BL410" s="107">
        <v>87674</v>
      </c>
      <c r="BM410" s="107">
        <v>94.649000000000001</v>
      </c>
      <c r="BN410" s="107">
        <v>95.07</v>
      </c>
    </row>
    <row r="411" spans="2:66" ht="60" x14ac:dyDescent="0.25">
      <c r="B411" s="109">
        <v>405</v>
      </c>
      <c r="C411" s="108" t="s">
        <v>4835</v>
      </c>
      <c r="D411" s="108" t="s">
        <v>4836</v>
      </c>
      <c r="E411" s="107">
        <v>2021</v>
      </c>
      <c r="F411" s="108" t="s">
        <v>2205</v>
      </c>
      <c r="G411" s="108" t="s">
        <v>4837</v>
      </c>
      <c r="H411" s="108" t="s">
        <v>2047</v>
      </c>
      <c r="I411" s="108" t="s">
        <v>2048</v>
      </c>
      <c r="J411" s="108" t="s">
        <v>99</v>
      </c>
      <c r="AN411" s="107">
        <v>1</v>
      </c>
      <c r="AO411" s="107">
        <v>60056335</v>
      </c>
      <c r="AQ411" s="107">
        <v>55520396900</v>
      </c>
      <c r="AR411" s="107">
        <v>55992519200</v>
      </c>
      <c r="AS411" s="107">
        <v>55520396900</v>
      </c>
      <c r="AT411" s="107" t="s">
        <v>97</v>
      </c>
      <c r="AV411" s="107" t="s">
        <v>2208</v>
      </c>
      <c r="AW411" s="107" t="s">
        <v>2209</v>
      </c>
      <c r="AX411" s="107" t="s">
        <v>365</v>
      </c>
      <c r="AY411" s="107" t="s">
        <v>366</v>
      </c>
      <c r="AZ411" s="107" t="s">
        <v>3274</v>
      </c>
      <c r="BA411" s="107" t="s">
        <v>3275</v>
      </c>
      <c r="BB411" s="107" t="s">
        <v>2107</v>
      </c>
      <c r="BC411" s="107" t="s">
        <v>2108</v>
      </c>
      <c r="BD411" s="107" t="s">
        <v>2214</v>
      </c>
      <c r="BE411" s="107" t="s">
        <v>2215</v>
      </c>
      <c r="BF411" s="107" t="s">
        <v>2488</v>
      </c>
      <c r="BG411" s="107" t="s">
        <v>2489</v>
      </c>
      <c r="BH411" s="107" t="s">
        <v>206</v>
      </c>
      <c r="BI411" s="107" t="s">
        <v>256</v>
      </c>
      <c r="BJ411" s="107">
        <v>271</v>
      </c>
      <c r="BK411" s="107" t="s">
        <v>1204</v>
      </c>
      <c r="BL411" s="107">
        <v>2511</v>
      </c>
      <c r="BM411" s="107">
        <v>95.05</v>
      </c>
      <c r="BN411" s="107">
        <v>97.278999999999996</v>
      </c>
    </row>
    <row r="412" spans="2:66" ht="210" x14ac:dyDescent="0.25">
      <c r="B412" s="109">
        <v>406</v>
      </c>
      <c r="C412" s="108" t="s">
        <v>4838</v>
      </c>
      <c r="D412" s="108" t="s">
        <v>4839</v>
      </c>
      <c r="E412" s="107">
        <v>2022</v>
      </c>
      <c r="F412" s="108" t="s">
        <v>3943</v>
      </c>
      <c r="G412" s="108" t="s">
        <v>4840</v>
      </c>
      <c r="H412" s="108" t="s">
        <v>4841</v>
      </c>
      <c r="I412" s="108" t="s">
        <v>4843</v>
      </c>
      <c r="J412" s="108" t="s">
        <v>4844</v>
      </c>
      <c r="AN412" s="107">
        <v>6</v>
      </c>
      <c r="AO412" s="107" t="s">
        <v>4842</v>
      </c>
      <c r="AQ412" s="107">
        <v>57194625157</v>
      </c>
      <c r="AR412" s="107">
        <v>58101267700</v>
      </c>
      <c r="AS412" s="107">
        <v>57194625157</v>
      </c>
      <c r="AT412" s="107" t="s">
        <v>97</v>
      </c>
      <c r="AV412" s="107" t="s">
        <v>3949</v>
      </c>
      <c r="AW412" s="107" t="s">
        <v>3950</v>
      </c>
      <c r="AX412" s="107" t="s">
        <v>1554</v>
      </c>
      <c r="AY412" s="107" t="s">
        <v>1555</v>
      </c>
      <c r="AZ412" s="107">
        <v>502</v>
      </c>
      <c r="BA412" s="107" t="s">
        <v>518</v>
      </c>
      <c r="BB412" s="107" t="s">
        <v>4119</v>
      </c>
      <c r="BC412" s="107" t="s">
        <v>4120</v>
      </c>
      <c r="BD412" s="107" t="s">
        <v>97</v>
      </c>
      <c r="BE412" s="107" t="s">
        <v>97</v>
      </c>
      <c r="BF412" s="107" t="s">
        <v>97</v>
      </c>
      <c r="BG412" s="107" t="s">
        <v>97</v>
      </c>
      <c r="BH412" s="107" t="s">
        <v>3839</v>
      </c>
      <c r="BI412" s="107" t="s">
        <v>756</v>
      </c>
      <c r="BJ412" s="107">
        <v>5</v>
      </c>
      <c r="BK412" s="107" t="s">
        <v>2504</v>
      </c>
      <c r="BL412" s="107">
        <v>2015</v>
      </c>
      <c r="BM412" s="107">
        <v>98.863</v>
      </c>
      <c r="BN412" s="107">
        <v>99.825000000000003</v>
      </c>
    </row>
    <row r="413" spans="2:66" ht="75" x14ac:dyDescent="0.25">
      <c r="B413" s="109">
        <v>407</v>
      </c>
      <c r="C413" s="108" t="s">
        <v>4845</v>
      </c>
      <c r="D413" s="108" t="s">
        <v>4846</v>
      </c>
      <c r="E413" s="107">
        <v>2023</v>
      </c>
      <c r="F413" s="108" t="s">
        <v>4847</v>
      </c>
      <c r="G413" s="108" t="s">
        <v>4848</v>
      </c>
      <c r="H413" s="108" t="s">
        <v>4849</v>
      </c>
      <c r="I413" s="108" t="s">
        <v>4851</v>
      </c>
      <c r="J413" s="108" t="s">
        <v>99</v>
      </c>
      <c r="AN413" s="107">
        <v>2</v>
      </c>
      <c r="AO413" s="107" t="s">
        <v>4850</v>
      </c>
      <c r="AQ413" s="107">
        <v>58042868000</v>
      </c>
      <c r="AR413" s="107">
        <v>58237645100</v>
      </c>
      <c r="AS413" s="107">
        <v>58042868000</v>
      </c>
      <c r="AT413" s="107" t="s">
        <v>97</v>
      </c>
      <c r="AV413" s="107" t="s">
        <v>4852</v>
      </c>
      <c r="AW413" s="107" t="s">
        <v>4853</v>
      </c>
      <c r="AX413" s="107" t="s">
        <v>365</v>
      </c>
      <c r="AY413" s="107" t="s">
        <v>366</v>
      </c>
      <c r="AZ413" s="107" t="s">
        <v>4854</v>
      </c>
      <c r="BA413" s="107" t="s">
        <v>4855</v>
      </c>
      <c r="BB413" s="107" t="s">
        <v>2212</v>
      </c>
      <c r="BC413" s="107" t="s">
        <v>2213</v>
      </c>
      <c r="BD413" s="107">
        <v>35</v>
      </c>
      <c r="BE413" s="107" t="s">
        <v>826</v>
      </c>
      <c r="BF413" s="107">
        <v>3507</v>
      </c>
      <c r="BG413" s="107" t="s">
        <v>1088</v>
      </c>
      <c r="BH413" s="107" t="s">
        <v>241</v>
      </c>
      <c r="BI413" s="107" t="s">
        <v>506</v>
      </c>
      <c r="BJ413" s="107">
        <v>703</v>
      </c>
      <c r="BK413" s="107" t="s">
        <v>4856</v>
      </c>
      <c r="BL413" s="107">
        <v>874</v>
      </c>
      <c r="BM413" s="107">
        <v>94.849000000000004</v>
      </c>
      <c r="BN413" s="107">
        <v>99.927999999999997</v>
      </c>
    </row>
    <row r="414" spans="2:66" ht="90" x14ac:dyDescent="0.25">
      <c r="B414" s="109">
        <v>408</v>
      </c>
      <c r="C414" s="108" t="s">
        <v>4857</v>
      </c>
      <c r="D414" s="108" t="s">
        <v>4858</v>
      </c>
      <c r="E414" s="107">
        <v>2023</v>
      </c>
      <c r="F414" s="108" t="s">
        <v>4859</v>
      </c>
      <c r="G414" s="108" t="s">
        <v>4860</v>
      </c>
      <c r="H414" s="108" t="s">
        <v>4861</v>
      </c>
      <c r="I414" s="108" t="s">
        <v>4863</v>
      </c>
      <c r="J414" s="108" t="s">
        <v>164</v>
      </c>
      <c r="AN414" s="107">
        <v>4</v>
      </c>
      <c r="AO414" s="107" t="s">
        <v>4862</v>
      </c>
      <c r="AQ414" s="107">
        <v>35317040000</v>
      </c>
      <c r="AR414" s="107">
        <v>57209415035</v>
      </c>
      <c r="AS414" s="107" t="s">
        <v>4864</v>
      </c>
      <c r="AT414" s="107" t="s">
        <v>97</v>
      </c>
      <c r="AV414" s="107">
        <v>1102</v>
      </c>
      <c r="AW414" s="107" t="s">
        <v>4865</v>
      </c>
      <c r="AX414" s="107">
        <v>5</v>
      </c>
      <c r="AY414" s="107" t="s">
        <v>517</v>
      </c>
      <c r="AZ414" s="107">
        <v>502</v>
      </c>
      <c r="BA414" s="107" t="s">
        <v>518</v>
      </c>
      <c r="BB414" s="107">
        <v>32</v>
      </c>
      <c r="BC414" s="107" t="s">
        <v>519</v>
      </c>
      <c r="BD414" s="107">
        <v>30</v>
      </c>
      <c r="BE414" s="107" t="s">
        <v>4067</v>
      </c>
      <c r="BF414" s="107" t="s">
        <v>4866</v>
      </c>
      <c r="BG414" s="107" t="s">
        <v>4867</v>
      </c>
      <c r="BH414" s="107" t="s">
        <v>206</v>
      </c>
      <c r="BI414" s="107" t="s">
        <v>4868</v>
      </c>
      <c r="BJ414" s="107">
        <v>370</v>
      </c>
      <c r="BK414" s="107" t="s">
        <v>4869</v>
      </c>
      <c r="BL414" s="107">
        <v>669</v>
      </c>
      <c r="BM414" s="107">
        <v>82.340999999999994</v>
      </c>
      <c r="BN414" s="107">
        <v>96.888999999999996</v>
      </c>
    </row>
    <row r="415" spans="2:66" ht="90" x14ac:dyDescent="0.25">
      <c r="B415" s="109">
        <v>409</v>
      </c>
      <c r="C415" s="108" t="s">
        <v>4870</v>
      </c>
      <c r="D415" s="108" t="s">
        <v>4871</v>
      </c>
      <c r="E415" s="107">
        <v>2022</v>
      </c>
      <c r="F415" s="108" t="s">
        <v>3943</v>
      </c>
      <c r="G415" s="108" t="s">
        <v>4872</v>
      </c>
      <c r="H415" s="108" t="s">
        <v>4873</v>
      </c>
      <c r="I415" s="108" t="s">
        <v>4875</v>
      </c>
      <c r="J415" s="108" t="s">
        <v>4876</v>
      </c>
      <c r="AN415" s="107">
        <v>3</v>
      </c>
      <c r="AO415" s="107" t="s">
        <v>4874</v>
      </c>
      <c r="AQ415" s="107">
        <v>57215425513</v>
      </c>
      <c r="AR415" s="107">
        <v>57194625157</v>
      </c>
      <c r="AS415" s="107">
        <v>57215425513</v>
      </c>
      <c r="AT415" s="107" t="s">
        <v>97</v>
      </c>
      <c r="AV415" s="107" t="s">
        <v>3949</v>
      </c>
      <c r="AW415" s="107" t="s">
        <v>3950</v>
      </c>
      <c r="AX415" s="107" t="s">
        <v>2386</v>
      </c>
      <c r="AY415" s="107" t="s">
        <v>2387</v>
      </c>
      <c r="AZ415" s="107">
        <v>502</v>
      </c>
      <c r="BA415" s="107" t="s">
        <v>518</v>
      </c>
      <c r="BB415" s="107" t="s">
        <v>3951</v>
      </c>
      <c r="BC415" s="107" t="s">
        <v>3952</v>
      </c>
      <c r="BD415" s="107" t="s">
        <v>97</v>
      </c>
      <c r="BE415" s="107" t="s">
        <v>97</v>
      </c>
      <c r="BF415" s="107" t="s">
        <v>97</v>
      </c>
      <c r="BG415" s="107" t="s">
        <v>97</v>
      </c>
      <c r="BH415" s="107" t="s">
        <v>4877</v>
      </c>
      <c r="BI415" s="107" t="s">
        <v>756</v>
      </c>
      <c r="BJ415" s="107">
        <v>5</v>
      </c>
      <c r="BK415" s="107" t="s">
        <v>2504</v>
      </c>
      <c r="BL415" s="107">
        <v>2015</v>
      </c>
      <c r="BM415" s="107">
        <v>98.863</v>
      </c>
      <c r="BN415" s="107">
        <v>99.825000000000003</v>
      </c>
    </row>
    <row r="416" spans="2:66" ht="60" x14ac:dyDescent="0.25">
      <c r="B416" s="109">
        <v>410</v>
      </c>
      <c r="C416" s="108" t="s">
        <v>4878</v>
      </c>
      <c r="D416" s="108" t="s">
        <v>4879</v>
      </c>
      <c r="E416" s="107">
        <v>2022</v>
      </c>
      <c r="F416" s="108" t="s">
        <v>4880</v>
      </c>
      <c r="G416" s="108" t="s">
        <v>4881</v>
      </c>
      <c r="H416" s="108" t="s">
        <v>4882</v>
      </c>
      <c r="I416" s="108" t="s">
        <v>4884</v>
      </c>
      <c r="J416" s="108" t="s">
        <v>99</v>
      </c>
      <c r="AN416" s="107">
        <v>2</v>
      </c>
      <c r="AO416" s="107" t="s">
        <v>4883</v>
      </c>
      <c r="AQ416" s="107">
        <v>57198451468</v>
      </c>
      <c r="AR416" s="107">
        <v>6507430131</v>
      </c>
      <c r="AS416" s="107">
        <v>57198451468</v>
      </c>
      <c r="AT416" s="107" t="s">
        <v>97</v>
      </c>
      <c r="AV416" s="107" t="s">
        <v>4885</v>
      </c>
      <c r="AW416" s="107" t="s">
        <v>4886</v>
      </c>
      <c r="AX416" s="107" t="s">
        <v>322</v>
      </c>
      <c r="AY416" s="107" t="s">
        <v>323</v>
      </c>
      <c r="AZ416" s="107" t="s">
        <v>4887</v>
      </c>
      <c r="BA416" s="107" t="s">
        <v>4888</v>
      </c>
      <c r="BB416" s="107" t="s">
        <v>1721</v>
      </c>
      <c r="BC416" s="107" t="s">
        <v>1722</v>
      </c>
      <c r="BD416" s="107" t="s">
        <v>1279</v>
      </c>
      <c r="BE416" s="107" t="s">
        <v>1280</v>
      </c>
      <c r="BF416" s="107" t="s">
        <v>97</v>
      </c>
      <c r="BG416" s="107" t="s">
        <v>97</v>
      </c>
      <c r="BH416" s="107" t="s">
        <v>241</v>
      </c>
      <c r="BI416" s="107" t="s">
        <v>3080</v>
      </c>
      <c r="BJ416" s="107">
        <v>619</v>
      </c>
      <c r="BK416" s="107" t="s">
        <v>3081</v>
      </c>
      <c r="BL416" s="107">
        <v>1479</v>
      </c>
      <c r="BM416" s="107">
        <v>87.558999999999997</v>
      </c>
      <c r="BN416" s="107">
        <v>99.262</v>
      </c>
    </row>
    <row r="417" spans="2:66" ht="75" x14ac:dyDescent="0.25">
      <c r="B417" s="109">
        <v>411</v>
      </c>
      <c r="C417" s="108" t="s">
        <v>4889</v>
      </c>
      <c r="D417" s="108" t="s">
        <v>4890</v>
      </c>
      <c r="E417" s="107">
        <v>2023</v>
      </c>
      <c r="F417" s="108" t="s">
        <v>159</v>
      </c>
      <c r="G417" s="108" t="s">
        <v>4891</v>
      </c>
      <c r="H417" s="108" t="s">
        <v>4892</v>
      </c>
      <c r="I417" s="108" t="s">
        <v>4894</v>
      </c>
      <c r="J417" s="108" t="s">
        <v>164</v>
      </c>
      <c r="AN417" s="107">
        <v>2</v>
      </c>
      <c r="AO417" s="107" t="s">
        <v>4893</v>
      </c>
      <c r="AQ417" s="107">
        <v>57216774687</v>
      </c>
      <c r="AR417" s="107">
        <v>58098795100</v>
      </c>
      <c r="AS417" s="107">
        <v>57216774687</v>
      </c>
      <c r="AT417" s="107" t="s">
        <v>97</v>
      </c>
      <c r="AV417" s="107">
        <v>1000</v>
      </c>
      <c r="AW417" s="107" t="s">
        <v>124</v>
      </c>
      <c r="AX417" s="107" t="s">
        <v>97</v>
      </c>
      <c r="AY417" s="107" t="s">
        <v>97</v>
      </c>
      <c r="AZ417" s="107" t="s">
        <v>97</v>
      </c>
      <c r="BA417" s="107" t="s">
        <v>97</v>
      </c>
      <c r="BB417" s="107" t="s">
        <v>97</v>
      </c>
      <c r="BC417" s="107" t="s">
        <v>97</v>
      </c>
      <c r="BD417" s="107" t="s">
        <v>123</v>
      </c>
      <c r="BE417" s="107" t="s">
        <v>124</v>
      </c>
      <c r="BF417" s="107" t="s">
        <v>123</v>
      </c>
      <c r="BG417" s="107" t="s">
        <v>124</v>
      </c>
      <c r="BH417" s="107" t="s">
        <v>1748</v>
      </c>
      <c r="BI417" s="107" t="s">
        <v>489</v>
      </c>
      <c r="BJ417" s="107">
        <v>176</v>
      </c>
      <c r="BK417" s="107" t="s">
        <v>3136</v>
      </c>
      <c r="BL417" s="107">
        <v>3222</v>
      </c>
      <c r="BM417" s="107">
        <v>97.391000000000005</v>
      </c>
      <c r="BN417" s="107">
        <v>99.838999999999999</v>
      </c>
    </row>
    <row r="418" spans="2:66" ht="105" x14ac:dyDescent="0.25">
      <c r="B418" s="109">
        <v>412</v>
      </c>
      <c r="C418" s="108" t="s">
        <v>4895</v>
      </c>
      <c r="D418" s="108" t="s">
        <v>4896</v>
      </c>
      <c r="E418" s="107">
        <v>2023</v>
      </c>
      <c r="F418" s="108" t="s">
        <v>415</v>
      </c>
      <c r="G418" s="108" t="s">
        <v>4897</v>
      </c>
      <c r="H418" s="108" t="s">
        <v>4898</v>
      </c>
      <c r="I418" s="108" t="s">
        <v>4900</v>
      </c>
      <c r="J418" s="108" t="s">
        <v>4902</v>
      </c>
      <c r="AN418" s="107">
        <v>4</v>
      </c>
      <c r="AO418" s="107" t="s">
        <v>4899</v>
      </c>
      <c r="AQ418" s="107">
        <v>58062720900</v>
      </c>
      <c r="AR418" s="107">
        <v>57208641121</v>
      </c>
      <c r="AS418" s="107" t="s">
        <v>4901</v>
      </c>
      <c r="AT418" s="107" t="s">
        <v>97</v>
      </c>
      <c r="AV418" s="107" t="s">
        <v>419</v>
      </c>
      <c r="AW418" s="107" t="s">
        <v>420</v>
      </c>
      <c r="AX418" s="107">
        <v>4</v>
      </c>
      <c r="AY418" s="107" t="s">
        <v>267</v>
      </c>
      <c r="AZ418" s="107">
        <v>433</v>
      </c>
      <c r="BA418" s="107" t="s">
        <v>421</v>
      </c>
      <c r="BB418" s="107">
        <v>36</v>
      </c>
      <c r="BC418" s="107" t="s">
        <v>220</v>
      </c>
      <c r="BD418" s="107">
        <v>40</v>
      </c>
      <c r="BE418" s="107" t="s">
        <v>221</v>
      </c>
      <c r="BF418" s="107" t="s">
        <v>97</v>
      </c>
      <c r="BG418" s="107" t="s">
        <v>97</v>
      </c>
      <c r="BH418" s="107" t="s">
        <v>2546</v>
      </c>
      <c r="BI418" s="107" t="s">
        <v>423</v>
      </c>
      <c r="BJ418" s="107">
        <v>68</v>
      </c>
      <c r="BK418" s="107" t="s">
        <v>424</v>
      </c>
      <c r="BL418" s="107">
        <v>210</v>
      </c>
      <c r="BM418" s="107">
        <v>98.997</v>
      </c>
      <c r="BN418" s="107">
        <v>99.951999999999998</v>
      </c>
    </row>
    <row r="419" spans="2:66" ht="75" x14ac:dyDescent="0.25">
      <c r="B419" s="109">
        <v>413</v>
      </c>
      <c r="C419" s="108" t="s">
        <v>4903</v>
      </c>
      <c r="D419" s="108" t="s">
        <v>4904</v>
      </c>
      <c r="E419" s="107">
        <v>2022</v>
      </c>
      <c r="F419" s="108" t="s">
        <v>4905</v>
      </c>
      <c r="G419" s="108" t="s">
        <v>4906</v>
      </c>
      <c r="H419" s="108" t="s">
        <v>4907</v>
      </c>
      <c r="I419" s="108" t="s">
        <v>4909</v>
      </c>
      <c r="J419" s="108" t="s">
        <v>99</v>
      </c>
      <c r="AN419" s="107">
        <v>2</v>
      </c>
      <c r="AO419" s="107" t="s">
        <v>4908</v>
      </c>
      <c r="AQ419" s="107">
        <v>23479397700</v>
      </c>
      <c r="AR419" s="107">
        <v>55249940700</v>
      </c>
      <c r="AS419" s="107">
        <v>23479397700</v>
      </c>
      <c r="AT419" s="107" t="s">
        <v>97</v>
      </c>
      <c r="AV419" s="107" t="s">
        <v>4910</v>
      </c>
      <c r="AW419" s="107" t="s">
        <v>4911</v>
      </c>
      <c r="AX419" s="107">
        <v>3</v>
      </c>
      <c r="AY419" s="107" t="s">
        <v>739</v>
      </c>
      <c r="AZ419" s="107" t="s">
        <v>4320</v>
      </c>
      <c r="BA419" s="107" t="s">
        <v>4321</v>
      </c>
      <c r="BB419" s="107" t="s">
        <v>4051</v>
      </c>
      <c r="BC419" s="107" t="s">
        <v>4606</v>
      </c>
      <c r="BD419" s="107">
        <v>41</v>
      </c>
      <c r="BE419" s="107" t="s">
        <v>856</v>
      </c>
      <c r="BF419" s="107">
        <v>4104</v>
      </c>
      <c r="BG419" s="107" t="s">
        <v>2856</v>
      </c>
      <c r="BH419" s="107" t="s">
        <v>422</v>
      </c>
      <c r="BI419" s="107" t="s">
        <v>4912</v>
      </c>
      <c r="BJ419" s="107">
        <v>955</v>
      </c>
      <c r="BK419" s="107" t="s">
        <v>4913</v>
      </c>
      <c r="BL419" s="107">
        <v>2046</v>
      </c>
      <c r="BM419" s="107">
        <v>88.495000000000005</v>
      </c>
      <c r="BN419" s="107">
        <v>99.935000000000002</v>
      </c>
    </row>
    <row r="420" spans="2:66" ht="60" x14ac:dyDescent="0.25">
      <c r="B420" s="109">
        <v>414</v>
      </c>
      <c r="C420" s="108" t="s">
        <v>4914</v>
      </c>
      <c r="D420" s="108" t="s">
        <v>4915</v>
      </c>
      <c r="E420" s="107">
        <v>2023</v>
      </c>
      <c r="F420" s="108" t="s">
        <v>4916</v>
      </c>
      <c r="G420" s="108" t="s">
        <v>4917</v>
      </c>
      <c r="H420" s="108" t="s">
        <v>686</v>
      </c>
      <c r="I420" s="108" t="s">
        <v>725</v>
      </c>
      <c r="J420" s="108" t="s">
        <v>99</v>
      </c>
      <c r="AN420" s="107">
        <v>1</v>
      </c>
      <c r="AO420" s="107" t="s">
        <v>724</v>
      </c>
      <c r="AQ420" s="107">
        <v>57221103306</v>
      </c>
      <c r="AR420" s="107">
        <v>57966646100</v>
      </c>
      <c r="AS420" s="107">
        <v>57221103306</v>
      </c>
      <c r="AT420" s="107" t="s">
        <v>97</v>
      </c>
      <c r="AV420" s="107" t="s">
        <v>4918</v>
      </c>
      <c r="AW420" s="107" t="s">
        <v>4919</v>
      </c>
      <c r="AX420" s="107" t="s">
        <v>138</v>
      </c>
      <c r="AY420" s="107" t="s">
        <v>139</v>
      </c>
      <c r="AZ420" s="107" t="s">
        <v>4920</v>
      </c>
      <c r="BA420" s="107" t="s">
        <v>4921</v>
      </c>
      <c r="BB420" s="107" t="s">
        <v>182</v>
      </c>
      <c r="BC420" s="107" t="s">
        <v>183</v>
      </c>
      <c r="BD420" s="107">
        <v>40</v>
      </c>
      <c r="BE420" s="107" t="s">
        <v>221</v>
      </c>
      <c r="BF420" s="107">
        <v>4014</v>
      </c>
      <c r="BG420" s="107" t="s">
        <v>1344</v>
      </c>
      <c r="BH420" s="107" t="s">
        <v>829</v>
      </c>
      <c r="BI420" s="107" t="s">
        <v>830</v>
      </c>
      <c r="BJ420" s="107">
        <v>146</v>
      </c>
      <c r="BK420" s="107" t="s">
        <v>4922</v>
      </c>
      <c r="BL420" s="107">
        <v>338</v>
      </c>
      <c r="BM420" s="107">
        <v>98.462000000000003</v>
      </c>
      <c r="BN420" s="107">
        <v>99.813000000000002</v>
      </c>
    </row>
    <row r="421" spans="2:66" ht="75" x14ac:dyDescent="0.25">
      <c r="B421" s="109">
        <v>415</v>
      </c>
      <c r="C421" s="108" t="s">
        <v>4923</v>
      </c>
      <c r="D421" s="108" t="s">
        <v>4924</v>
      </c>
      <c r="E421" s="107">
        <v>2022</v>
      </c>
      <c r="F421" s="108" t="s">
        <v>4589</v>
      </c>
      <c r="G421" s="108" t="s">
        <v>4925</v>
      </c>
      <c r="H421" s="108" t="s">
        <v>4642</v>
      </c>
      <c r="I421" s="108" t="s">
        <v>4644</v>
      </c>
      <c r="J421" s="108" t="s">
        <v>3120</v>
      </c>
      <c r="AN421" s="107">
        <v>1</v>
      </c>
      <c r="AO421" s="107" t="s">
        <v>4643</v>
      </c>
      <c r="AQ421" s="107">
        <v>57580103400</v>
      </c>
      <c r="AR421" s="107">
        <v>36657654000</v>
      </c>
      <c r="AS421" s="107" t="s">
        <v>97</v>
      </c>
      <c r="AT421" s="107" t="s">
        <v>97</v>
      </c>
      <c r="AV421" s="107" t="s">
        <v>4594</v>
      </c>
      <c r="AW421" s="107" t="s">
        <v>4595</v>
      </c>
      <c r="AX421" s="107" t="s">
        <v>138</v>
      </c>
      <c r="AY421" s="107" t="s">
        <v>139</v>
      </c>
      <c r="AZ421" s="107" t="s">
        <v>4926</v>
      </c>
      <c r="BA421" s="107" t="s">
        <v>4927</v>
      </c>
      <c r="BB421" s="107" t="s">
        <v>1868</v>
      </c>
      <c r="BC421" s="107" t="s">
        <v>1869</v>
      </c>
      <c r="BD421" s="107" t="s">
        <v>97</v>
      </c>
      <c r="BE421" s="107" t="s">
        <v>97</v>
      </c>
      <c r="BF421" s="107" t="s">
        <v>97</v>
      </c>
      <c r="BG421" s="107" t="s">
        <v>97</v>
      </c>
      <c r="BH421" s="107" t="s">
        <v>241</v>
      </c>
      <c r="BI421" s="107" t="s">
        <v>282</v>
      </c>
      <c r="BJ421" s="107">
        <v>28</v>
      </c>
      <c r="BK421" s="107" t="s">
        <v>1076</v>
      </c>
      <c r="BL421" s="107">
        <v>1037</v>
      </c>
      <c r="BM421" s="107">
        <v>99.465000000000003</v>
      </c>
      <c r="BN421" s="107">
        <v>99.88</v>
      </c>
    </row>
    <row r="422" spans="2:66" ht="165" x14ac:dyDescent="0.25">
      <c r="B422" s="109">
        <v>416</v>
      </c>
      <c r="C422" s="108" t="s">
        <v>4928</v>
      </c>
      <c r="D422" s="108" t="s">
        <v>4929</v>
      </c>
      <c r="E422" s="107">
        <v>2023</v>
      </c>
      <c r="F422" s="108" t="s">
        <v>4930</v>
      </c>
      <c r="G422" s="108" t="s">
        <v>4931</v>
      </c>
      <c r="H422" s="108" t="s">
        <v>4932</v>
      </c>
      <c r="I422" s="108" t="s">
        <v>4934</v>
      </c>
      <c r="J422" s="108" t="s">
        <v>4935</v>
      </c>
      <c r="AN422" s="107">
        <v>6</v>
      </c>
      <c r="AO422" s="107" t="s">
        <v>4933</v>
      </c>
      <c r="AQ422" s="107">
        <v>57221835791</v>
      </c>
      <c r="AR422" s="107">
        <v>58541143500</v>
      </c>
      <c r="AS422" s="107">
        <v>58310986100</v>
      </c>
      <c r="AT422" s="107" t="s">
        <v>97</v>
      </c>
      <c r="AV422" s="107" t="s">
        <v>2979</v>
      </c>
      <c r="AW422" s="107" t="s">
        <v>2980</v>
      </c>
      <c r="AX422" s="107" t="s">
        <v>138</v>
      </c>
      <c r="AY422" s="107" t="s">
        <v>139</v>
      </c>
      <c r="AZ422" s="107" t="s">
        <v>4936</v>
      </c>
      <c r="BA422" s="107" t="s">
        <v>4937</v>
      </c>
      <c r="BB422" s="107" t="s">
        <v>2107</v>
      </c>
      <c r="BC422" s="107" t="s">
        <v>2108</v>
      </c>
      <c r="BD422" s="107" t="s">
        <v>4938</v>
      </c>
      <c r="BE422" s="107" t="s">
        <v>4939</v>
      </c>
      <c r="BF422" s="107" t="s">
        <v>4940</v>
      </c>
      <c r="BG422" s="107" t="s">
        <v>4941</v>
      </c>
      <c r="BH422" s="107" t="s">
        <v>241</v>
      </c>
      <c r="BI422" s="107" t="s">
        <v>126</v>
      </c>
      <c r="BJ422" s="107">
        <v>81</v>
      </c>
      <c r="BK422" s="107" t="s">
        <v>311</v>
      </c>
      <c r="BL422" s="107">
        <v>3883</v>
      </c>
      <c r="BM422" s="107">
        <v>99.665999999999997</v>
      </c>
      <c r="BN422" s="107">
        <v>99.983999999999995</v>
      </c>
    </row>
    <row r="423" spans="2:66" ht="75" x14ac:dyDescent="0.25">
      <c r="B423" s="109">
        <v>417</v>
      </c>
      <c r="C423" s="108" t="s">
        <v>4942</v>
      </c>
      <c r="D423" s="108" t="s">
        <v>4943</v>
      </c>
      <c r="E423" s="107">
        <v>2023</v>
      </c>
      <c r="F423" s="108" t="s">
        <v>4944</v>
      </c>
      <c r="G423" s="108" t="s">
        <v>4945</v>
      </c>
      <c r="H423" s="108" t="s">
        <v>4946</v>
      </c>
      <c r="I423" s="108" t="s">
        <v>4948</v>
      </c>
      <c r="J423" s="108" t="s">
        <v>2497</v>
      </c>
      <c r="AN423" s="107">
        <v>2</v>
      </c>
      <c r="AO423" s="107" t="s">
        <v>4947</v>
      </c>
      <c r="AQ423" s="107">
        <v>56872566200</v>
      </c>
      <c r="AR423" s="107">
        <v>57405620400</v>
      </c>
      <c r="AS423" s="107">
        <v>56872566200</v>
      </c>
      <c r="AT423" s="107" t="s">
        <v>97</v>
      </c>
      <c r="AV423" s="107" t="s">
        <v>4949</v>
      </c>
      <c r="AW423" s="107" t="s">
        <v>4950</v>
      </c>
      <c r="AX423" s="107" t="s">
        <v>138</v>
      </c>
      <c r="AY423" s="107" t="s">
        <v>139</v>
      </c>
      <c r="AZ423" s="107" t="s">
        <v>2724</v>
      </c>
      <c r="BA423" s="107" t="s">
        <v>2725</v>
      </c>
      <c r="BB423" s="107" t="s">
        <v>4051</v>
      </c>
      <c r="BC423" s="107" t="s">
        <v>4606</v>
      </c>
      <c r="BD423" s="107" t="s">
        <v>123</v>
      </c>
      <c r="BE423" s="107" t="s">
        <v>124</v>
      </c>
      <c r="BF423" s="107" t="s">
        <v>123</v>
      </c>
      <c r="BG423" s="107" t="s">
        <v>124</v>
      </c>
      <c r="BH423" s="107" t="s">
        <v>1888</v>
      </c>
      <c r="BI423" s="107" t="s">
        <v>282</v>
      </c>
      <c r="BJ423" s="107">
        <v>28</v>
      </c>
      <c r="BK423" s="107" t="s">
        <v>950</v>
      </c>
      <c r="BL423" s="107">
        <v>3765</v>
      </c>
      <c r="BM423" s="107">
        <v>99.465000000000003</v>
      </c>
      <c r="BN423" s="107">
        <v>99.087999999999994</v>
      </c>
    </row>
    <row r="424" spans="2:66" ht="60" x14ac:dyDescent="0.25">
      <c r="B424" s="109">
        <v>418</v>
      </c>
      <c r="C424" s="108" t="s">
        <v>4951</v>
      </c>
      <c r="D424" s="108" t="s">
        <v>4952</v>
      </c>
      <c r="E424" s="107">
        <v>2023</v>
      </c>
      <c r="F424" s="108" t="s">
        <v>4953</v>
      </c>
      <c r="G424" s="108" t="s">
        <v>4954</v>
      </c>
      <c r="H424" s="108" t="s">
        <v>1107</v>
      </c>
      <c r="I424" s="108" t="s">
        <v>1107</v>
      </c>
      <c r="J424" s="108" t="s">
        <v>99</v>
      </c>
      <c r="AN424" s="107">
        <v>1</v>
      </c>
      <c r="AO424" s="107">
        <v>60122214</v>
      </c>
      <c r="AQ424" s="107">
        <v>57430033800</v>
      </c>
      <c r="AR424" s="107">
        <v>58293842600</v>
      </c>
      <c r="AS424" s="107">
        <v>57430033800</v>
      </c>
      <c r="AT424" s="107" t="s">
        <v>97</v>
      </c>
      <c r="AV424" s="107" t="s">
        <v>4955</v>
      </c>
      <c r="AW424" s="107" t="s">
        <v>4956</v>
      </c>
      <c r="AX424" s="107" t="s">
        <v>178</v>
      </c>
      <c r="AY424" s="107" t="s">
        <v>179</v>
      </c>
      <c r="AZ424" s="107" t="s">
        <v>4957</v>
      </c>
      <c r="BA424" s="107" t="s">
        <v>4958</v>
      </c>
      <c r="BB424" s="107" t="s">
        <v>237</v>
      </c>
      <c r="BC424" s="107" t="s">
        <v>238</v>
      </c>
      <c r="BD424" s="107" t="s">
        <v>1959</v>
      </c>
      <c r="BE424" s="107" t="s">
        <v>1960</v>
      </c>
      <c r="BF424" s="107" t="s">
        <v>4959</v>
      </c>
      <c r="BG424" s="107" t="s">
        <v>4960</v>
      </c>
      <c r="BH424" s="107" t="s">
        <v>410</v>
      </c>
      <c r="BI424" s="107" t="s">
        <v>1575</v>
      </c>
      <c r="BJ424" s="107">
        <v>223</v>
      </c>
      <c r="BK424" s="107" t="s">
        <v>4961</v>
      </c>
      <c r="BL424" s="107">
        <v>5267</v>
      </c>
      <c r="BM424" s="107">
        <v>96.923000000000002</v>
      </c>
      <c r="BN424" s="107">
        <v>99.667000000000002</v>
      </c>
    </row>
    <row r="425" spans="2:66" ht="75" x14ac:dyDescent="0.25">
      <c r="B425" s="109">
        <v>419</v>
      </c>
      <c r="C425" s="108" t="s">
        <v>4962</v>
      </c>
      <c r="D425" s="108" t="s">
        <v>4963</v>
      </c>
      <c r="E425" s="107">
        <v>2023</v>
      </c>
      <c r="F425" s="108" t="s">
        <v>4964</v>
      </c>
      <c r="G425" s="108" t="s">
        <v>4965</v>
      </c>
      <c r="H425" s="108" t="s">
        <v>4966</v>
      </c>
      <c r="I425" s="108" t="s">
        <v>4968</v>
      </c>
      <c r="J425" s="108" t="s">
        <v>99</v>
      </c>
      <c r="AN425" s="107">
        <v>2</v>
      </c>
      <c r="AO425" s="107" t="s">
        <v>4967</v>
      </c>
      <c r="AQ425" s="107">
        <v>57538074300</v>
      </c>
      <c r="AR425" s="107">
        <v>35317040000</v>
      </c>
      <c r="AS425" s="107">
        <v>57538074300</v>
      </c>
      <c r="AT425" s="107" t="s">
        <v>97</v>
      </c>
      <c r="AV425" s="107" t="s">
        <v>3992</v>
      </c>
      <c r="AW425" s="107" t="s">
        <v>3993</v>
      </c>
      <c r="AX425" s="107">
        <v>5</v>
      </c>
      <c r="AY425" s="107" t="s">
        <v>517</v>
      </c>
      <c r="AZ425" s="107" t="s">
        <v>1009</v>
      </c>
      <c r="BA425" s="107" t="s">
        <v>1010</v>
      </c>
      <c r="BB425" s="107">
        <v>32</v>
      </c>
      <c r="BC425" s="107" t="s">
        <v>519</v>
      </c>
      <c r="BD425" s="107" t="s">
        <v>4969</v>
      </c>
      <c r="BE425" s="107" t="s">
        <v>4970</v>
      </c>
      <c r="BF425" s="107" t="s">
        <v>4971</v>
      </c>
      <c r="BG425" s="107" t="s">
        <v>4972</v>
      </c>
      <c r="BH425" s="107" t="s">
        <v>2345</v>
      </c>
      <c r="BI425" s="107" t="s">
        <v>4868</v>
      </c>
      <c r="BJ425" s="107">
        <v>370</v>
      </c>
      <c r="BK425" s="107" t="s">
        <v>4869</v>
      </c>
      <c r="BL425" s="107">
        <v>669</v>
      </c>
      <c r="BM425" s="107">
        <v>82.340999999999994</v>
      </c>
      <c r="BN425" s="107">
        <v>96.888999999999996</v>
      </c>
    </row>
    <row r="426" spans="2:66" ht="75" x14ac:dyDescent="0.25">
      <c r="B426" s="109">
        <v>420</v>
      </c>
      <c r="C426" s="108" t="s">
        <v>4973</v>
      </c>
      <c r="D426" s="108" t="s">
        <v>4974</v>
      </c>
      <c r="E426" s="107">
        <v>2023</v>
      </c>
      <c r="F426" s="108" t="s">
        <v>4975</v>
      </c>
      <c r="G426" s="108" t="s">
        <v>4976</v>
      </c>
      <c r="H426" s="108" t="s">
        <v>4977</v>
      </c>
      <c r="I426" s="108" t="s">
        <v>4979</v>
      </c>
      <c r="J426" s="108" t="s">
        <v>397</v>
      </c>
      <c r="AN426" s="107">
        <v>2</v>
      </c>
      <c r="AO426" s="107" t="s">
        <v>4978</v>
      </c>
      <c r="AQ426" s="107">
        <v>58140127900</v>
      </c>
      <c r="AR426" s="107">
        <v>7005604734</v>
      </c>
      <c r="AS426" s="107">
        <v>7005604734</v>
      </c>
      <c r="AT426" s="107" t="s">
        <v>97</v>
      </c>
      <c r="AV426" s="107" t="s">
        <v>4980</v>
      </c>
      <c r="AW426" s="107" t="s">
        <v>4981</v>
      </c>
      <c r="AX426" s="107" t="s">
        <v>4982</v>
      </c>
      <c r="AY426" s="107" t="s">
        <v>4983</v>
      </c>
      <c r="AZ426" s="107" t="s">
        <v>1633</v>
      </c>
      <c r="BA426" s="107" t="s">
        <v>1634</v>
      </c>
      <c r="BB426" s="107" t="s">
        <v>1635</v>
      </c>
      <c r="BC426" s="107" t="s">
        <v>1636</v>
      </c>
      <c r="BD426" s="107" t="s">
        <v>520</v>
      </c>
      <c r="BE426" s="107" t="s">
        <v>521</v>
      </c>
      <c r="BF426" s="107" t="s">
        <v>97</v>
      </c>
      <c r="BG426" s="107" t="s">
        <v>97</v>
      </c>
      <c r="BH426" s="107" t="s">
        <v>3839</v>
      </c>
      <c r="BI426" s="107" t="s">
        <v>4984</v>
      </c>
      <c r="BJ426" s="107">
        <v>1343</v>
      </c>
      <c r="BK426" s="107" t="s">
        <v>4985</v>
      </c>
      <c r="BL426" s="107">
        <v>6943</v>
      </c>
      <c r="BM426" s="107">
        <v>31.370999999999999</v>
      </c>
      <c r="BN426" s="107">
        <v>95.179000000000002</v>
      </c>
    </row>
    <row r="427" spans="2:66" ht="75" x14ac:dyDescent="0.25">
      <c r="B427" s="109">
        <v>421</v>
      </c>
      <c r="C427" s="108" t="s">
        <v>4986</v>
      </c>
      <c r="D427" s="108" t="s">
        <v>4987</v>
      </c>
      <c r="E427" s="107">
        <v>2023</v>
      </c>
      <c r="F427" s="108" t="s">
        <v>2277</v>
      </c>
      <c r="G427" s="108" t="s">
        <v>4988</v>
      </c>
      <c r="H427" s="108" t="s">
        <v>4989</v>
      </c>
      <c r="I427" s="108" t="s">
        <v>4991</v>
      </c>
      <c r="J427" s="108" t="s">
        <v>99</v>
      </c>
      <c r="AN427" s="107">
        <v>3</v>
      </c>
      <c r="AO427" s="107" t="s">
        <v>4990</v>
      </c>
      <c r="AQ427" s="107">
        <v>35585888600</v>
      </c>
      <c r="AR427" s="107">
        <v>55810606800</v>
      </c>
      <c r="AS427" s="107">
        <v>35585888600</v>
      </c>
      <c r="AT427" s="107" t="s">
        <v>97</v>
      </c>
      <c r="AV427" s="107" t="s">
        <v>2887</v>
      </c>
      <c r="AW427" s="107" t="s">
        <v>2888</v>
      </c>
      <c r="AX427" s="107" t="s">
        <v>4992</v>
      </c>
      <c r="AY427" s="107" t="s">
        <v>4993</v>
      </c>
      <c r="AZ427" s="107" t="s">
        <v>4994</v>
      </c>
      <c r="BA427" s="107" t="s">
        <v>4995</v>
      </c>
      <c r="BB427" s="107" t="s">
        <v>4996</v>
      </c>
      <c r="BC427" s="107" t="s">
        <v>4997</v>
      </c>
      <c r="BD427" s="107" t="s">
        <v>4998</v>
      </c>
      <c r="BE427" s="107" t="s">
        <v>4999</v>
      </c>
      <c r="BF427" s="107" t="s">
        <v>5000</v>
      </c>
      <c r="BG427" s="107" t="s">
        <v>5001</v>
      </c>
      <c r="BH427" s="107" t="s">
        <v>371</v>
      </c>
      <c r="BI427" s="107" t="s">
        <v>256</v>
      </c>
      <c r="BJ427" s="107">
        <v>271</v>
      </c>
      <c r="BK427" s="107" t="s">
        <v>4077</v>
      </c>
      <c r="BL427" s="107">
        <v>1610</v>
      </c>
      <c r="BM427" s="107">
        <v>95.05</v>
      </c>
      <c r="BN427" s="107">
        <v>99.736999999999995</v>
      </c>
    </row>
    <row r="428" spans="2:66" ht="75" x14ac:dyDescent="0.25">
      <c r="B428" s="109">
        <v>422</v>
      </c>
      <c r="C428" s="108" t="s">
        <v>5002</v>
      </c>
      <c r="D428" s="108" t="s">
        <v>5003</v>
      </c>
      <c r="E428" s="107">
        <v>2023</v>
      </c>
      <c r="F428" s="108" t="s">
        <v>5004</v>
      </c>
      <c r="G428" s="108" t="s">
        <v>5005</v>
      </c>
      <c r="H428" s="108" t="s">
        <v>5006</v>
      </c>
      <c r="I428" s="108" t="s">
        <v>5008</v>
      </c>
      <c r="J428" s="108" t="s">
        <v>99</v>
      </c>
      <c r="AN428" s="107">
        <v>2</v>
      </c>
      <c r="AO428" s="107" t="s">
        <v>5007</v>
      </c>
      <c r="AQ428" s="107">
        <v>57272744100</v>
      </c>
      <c r="AR428" s="107">
        <v>57222599066</v>
      </c>
      <c r="AS428" s="107">
        <v>57272744100</v>
      </c>
      <c r="AT428" s="107" t="s">
        <v>97</v>
      </c>
      <c r="AV428" s="107" t="s">
        <v>5009</v>
      </c>
      <c r="AW428" s="107" t="s">
        <v>5010</v>
      </c>
      <c r="AX428" s="107" t="s">
        <v>690</v>
      </c>
      <c r="AY428" s="107" t="s">
        <v>691</v>
      </c>
      <c r="AZ428" s="107" t="s">
        <v>5011</v>
      </c>
      <c r="BA428" s="107" t="s">
        <v>5012</v>
      </c>
      <c r="BB428" s="107" t="s">
        <v>2765</v>
      </c>
      <c r="BC428" s="107" t="s">
        <v>2766</v>
      </c>
      <c r="BD428" s="107">
        <v>35</v>
      </c>
      <c r="BE428" s="107" t="s">
        <v>826</v>
      </c>
      <c r="BF428" s="107">
        <v>3509</v>
      </c>
      <c r="BG428" s="107" t="s">
        <v>4234</v>
      </c>
      <c r="BH428" s="107" t="s">
        <v>5013</v>
      </c>
      <c r="BI428" s="107" t="s">
        <v>126</v>
      </c>
      <c r="BJ428" s="107">
        <v>81</v>
      </c>
      <c r="BK428" s="107" t="s">
        <v>1195</v>
      </c>
      <c r="BL428" s="107">
        <v>6585</v>
      </c>
      <c r="BM428" s="107">
        <v>99.665999999999997</v>
      </c>
      <c r="BN428" s="107">
        <v>99.725999999999999</v>
      </c>
    </row>
    <row r="429" spans="2:66" ht="90" x14ac:dyDescent="0.25">
      <c r="B429" s="109">
        <v>423</v>
      </c>
      <c r="C429" s="108" t="s">
        <v>5014</v>
      </c>
      <c r="D429" s="108" t="s">
        <v>5015</v>
      </c>
      <c r="E429" s="107">
        <v>2023</v>
      </c>
      <c r="F429" s="108" t="s">
        <v>1135</v>
      </c>
      <c r="G429" s="108" t="s">
        <v>5016</v>
      </c>
      <c r="H429" s="108" t="s">
        <v>5017</v>
      </c>
      <c r="I429" s="108" t="s">
        <v>5019</v>
      </c>
      <c r="J429" s="108" t="s">
        <v>854</v>
      </c>
      <c r="AN429" s="107">
        <v>3</v>
      </c>
      <c r="AO429" s="107" t="s">
        <v>5018</v>
      </c>
      <c r="AQ429" s="107">
        <v>36976405400</v>
      </c>
      <c r="AR429" s="107">
        <v>6505979790</v>
      </c>
      <c r="AS429" s="107">
        <v>36976405400</v>
      </c>
      <c r="AT429" s="107" t="s">
        <v>97</v>
      </c>
      <c r="AV429" s="107" t="s">
        <v>1142</v>
      </c>
      <c r="AW429" s="107" t="s">
        <v>1143</v>
      </c>
      <c r="AX429" s="107" t="s">
        <v>690</v>
      </c>
      <c r="AY429" s="107" t="s">
        <v>691</v>
      </c>
      <c r="AZ429" s="107" t="s">
        <v>5020</v>
      </c>
      <c r="BA429" s="107" t="s">
        <v>5021</v>
      </c>
      <c r="BB429" s="107" t="s">
        <v>237</v>
      </c>
      <c r="BC429" s="107" t="s">
        <v>238</v>
      </c>
      <c r="BD429" s="107">
        <v>40</v>
      </c>
      <c r="BE429" s="107" t="s">
        <v>221</v>
      </c>
      <c r="BF429" s="107" t="s">
        <v>2396</v>
      </c>
      <c r="BG429" s="107" t="s">
        <v>2397</v>
      </c>
      <c r="BH429" s="107" t="s">
        <v>241</v>
      </c>
      <c r="BI429" s="107" t="s">
        <v>126</v>
      </c>
      <c r="BJ429" s="107">
        <v>81</v>
      </c>
      <c r="BK429" s="107" t="s">
        <v>5022</v>
      </c>
      <c r="BL429" s="107">
        <v>25884</v>
      </c>
      <c r="BM429" s="107">
        <v>99.665999999999997</v>
      </c>
      <c r="BN429" s="107">
        <v>98.221000000000004</v>
      </c>
    </row>
    <row r="430" spans="2:66" ht="105" x14ac:dyDescent="0.25">
      <c r="B430" s="109">
        <v>424</v>
      </c>
      <c r="C430" s="108" t="s">
        <v>5023</v>
      </c>
      <c r="D430" s="108" t="s">
        <v>5024</v>
      </c>
      <c r="E430" s="107">
        <v>2023</v>
      </c>
      <c r="F430" s="108" t="s">
        <v>5025</v>
      </c>
      <c r="G430" s="108" t="s">
        <v>5026</v>
      </c>
      <c r="H430" s="108" t="s">
        <v>97</v>
      </c>
      <c r="I430" s="108" t="s">
        <v>5027</v>
      </c>
      <c r="J430" s="108" t="s">
        <v>99</v>
      </c>
      <c r="AN430" s="107">
        <v>0</v>
      </c>
      <c r="AO430" s="107">
        <v>60087704</v>
      </c>
      <c r="AQ430" s="107" t="s">
        <v>97</v>
      </c>
      <c r="AR430" s="107" t="s">
        <v>97</v>
      </c>
      <c r="AS430" s="107">
        <v>57780902800</v>
      </c>
      <c r="AT430" s="107">
        <v>57780902800</v>
      </c>
      <c r="AV430" s="107">
        <v>3300</v>
      </c>
      <c r="AW430" s="107" t="s">
        <v>3090</v>
      </c>
      <c r="AX430" s="107">
        <v>3</v>
      </c>
      <c r="AY430" s="107" t="s">
        <v>739</v>
      </c>
      <c r="AZ430" s="107" t="s">
        <v>97</v>
      </c>
      <c r="BA430" s="107" t="s">
        <v>97</v>
      </c>
      <c r="BB430" s="107">
        <v>40</v>
      </c>
      <c r="BC430" s="107" t="s">
        <v>2475</v>
      </c>
      <c r="BD430" s="107" t="s">
        <v>97</v>
      </c>
      <c r="BE430" s="107" t="s">
        <v>97</v>
      </c>
      <c r="BF430" s="107" t="s">
        <v>97</v>
      </c>
      <c r="BG430" s="107" t="s">
        <v>97</v>
      </c>
      <c r="BH430" s="107" t="s">
        <v>755</v>
      </c>
      <c r="BI430" s="107" t="s">
        <v>756</v>
      </c>
      <c r="BJ430" s="107">
        <v>5</v>
      </c>
      <c r="BK430" s="107" t="s">
        <v>2163</v>
      </c>
      <c r="BL430" s="107">
        <v>1993</v>
      </c>
      <c r="BM430" s="107">
        <v>98.863</v>
      </c>
      <c r="BN430" s="107">
        <v>99.242999999999995</v>
      </c>
    </row>
    <row r="431" spans="2:66" ht="75" x14ac:dyDescent="0.25">
      <c r="B431" s="109">
        <v>425</v>
      </c>
      <c r="C431" s="108" t="s">
        <v>5028</v>
      </c>
      <c r="D431" s="108" t="s">
        <v>5029</v>
      </c>
      <c r="E431" s="107">
        <v>2023</v>
      </c>
      <c r="F431" s="108" t="s">
        <v>5030</v>
      </c>
      <c r="G431" s="108" t="s">
        <v>5031</v>
      </c>
      <c r="H431" s="108" t="s">
        <v>1242</v>
      </c>
      <c r="I431" s="108" t="s">
        <v>1243</v>
      </c>
      <c r="J431" s="108" t="s">
        <v>99</v>
      </c>
      <c r="AN431" s="107">
        <v>1</v>
      </c>
      <c r="AO431" s="107">
        <v>60067706</v>
      </c>
      <c r="AQ431" s="107" t="s">
        <v>97</v>
      </c>
      <c r="AR431" s="107" t="s">
        <v>97</v>
      </c>
      <c r="AS431" s="107">
        <v>58538659700</v>
      </c>
      <c r="AT431" s="107">
        <v>58538659700</v>
      </c>
      <c r="AV431" s="107" t="s">
        <v>5032</v>
      </c>
      <c r="AW431" s="107" t="s">
        <v>5033</v>
      </c>
      <c r="AX431" s="107">
        <v>3</v>
      </c>
      <c r="AY431" s="107" t="s">
        <v>739</v>
      </c>
      <c r="AZ431" s="107" t="s">
        <v>5034</v>
      </c>
      <c r="BA431" s="107" t="s">
        <v>5035</v>
      </c>
      <c r="BB431" s="107">
        <v>35</v>
      </c>
      <c r="BC431" s="107" t="s">
        <v>825</v>
      </c>
      <c r="BD431" s="107">
        <v>35</v>
      </c>
      <c r="BE431" s="107" t="s">
        <v>826</v>
      </c>
      <c r="BF431" s="107" t="s">
        <v>5036</v>
      </c>
      <c r="BG431" s="107" t="s">
        <v>5037</v>
      </c>
      <c r="BH431" s="107" t="s">
        <v>524</v>
      </c>
      <c r="BI431" s="107" t="s">
        <v>565</v>
      </c>
      <c r="BJ431" s="107">
        <v>56</v>
      </c>
      <c r="BK431" s="107" t="s">
        <v>2093</v>
      </c>
      <c r="BL431" s="107">
        <v>806</v>
      </c>
      <c r="BM431" s="107">
        <v>98.260999999999996</v>
      </c>
      <c r="BN431" s="107">
        <v>99.831999999999994</v>
      </c>
    </row>
    <row r="432" spans="2:66" ht="45" x14ac:dyDescent="0.25">
      <c r="B432" s="109">
        <v>426</v>
      </c>
      <c r="C432" s="108" t="s">
        <v>5038</v>
      </c>
      <c r="D432" s="108" t="s">
        <v>5039</v>
      </c>
      <c r="E432" s="107">
        <v>2022</v>
      </c>
      <c r="F432" s="108" t="s">
        <v>5040</v>
      </c>
      <c r="G432" s="108" t="s">
        <v>5041</v>
      </c>
      <c r="H432" s="108" t="s">
        <v>97</v>
      </c>
      <c r="I432" s="108" t="s">
        <v>2886</v>
      </c>
      <c r="J432" s="108" t="s">
        <v>99</v>
      </c>
      <c r="AN432" s="107">
        <v>0</v>
      </c>
      <c r="AO432" s="107">
        <v>60276501</v>
      </c>
      <c r="AQ432" s="107" t="s">
        <v>97</v>
      </c>
      <c r="AR432" s="107" t="s">
        <v>97</v>
      </c>
      <c r="AS432" s="107">
        <v>55566118400</v>
      </c>
      <c r="AT432" s="107">
        <v>55566118400</v>
      </c>
      <c r="AV432" s="107" t="s">
        <v>5042</v>
      </c>
      <c r="AW432" s="107" t="s">
        <v>5043</v>
      </c>
      <c r="AX432" s="107" t="s">
        <v>138</v>
      </c>
      <c r="AY432" s="107" t="s">
        <v>139</v>
      </c>
      <c r="AZ432" s="107" t="s">
        <v>5044</v>
      </c>
      <c r="BA432" s="107" t="s">
        <v>5045</v>
      </c>
      <c r="BB432" s="107" t="s">
        <v>5046</v>
      </c>
      <c r="BC432" s="107" t="s">
        <v>5047</v>
      </c>
      <c r="BD432" s="107" t="s">
        <v>5048</v>
      </c>
      <c r="BE432" s="107" t="s">
        <v>5049</v>
      </c>
      <c r="BF432" s="107" t="s">
        <v>5050</v>
      </c>
      <c r="BG432" s="107" t="s">
        <v>5051</v>
      </c>
      <c r="BH432" s="107" t="s">
        <v>1903</v>
      </c>
      <c r="BI432" s="107" t="s">
        <v>1816</v>
      </c>
      <c r="BJ432" s="107">
        <v>637</v>
      </c>
      <c r="BK432" s="107" t="s">
        <v>1817</v>
      </c>
      <c r="BL432" s="107">
        <v>13953</v>
      </c>
      <c r="BM432" s="107">
        <v>84.281000000000006</v>
      </c>
      <c r="BN432" s="107">
        <v>99.861999999999995</v>
      </c>
    </row>
    <row r="433" spans="2:66" ht="180" x14ac:dyDescent="0.25">
      <c r="B433" s="109">
        <v>427</v>
      </c>
      <c r="C433" s="108" t="s">
        <v>5052</v>
      </c>
      <c r="D433" s="108" t="s">
        <v>5053</v>
      </c>
      <c r="E433" s="107">
        <v>2023</v>
      </c>
      <c r="F433" s="108" t="s">
        <v>478</v>
      </c>
      <c r="G433" s="108" t="s">
        <v>5054</v>
      </c>
      <c r="H433" s="108" t="s">
        <v>5055</v>
      </c>
      <c r="I433" s="108" t="s">
        <v>5057</v>
      </c>
      <c r="J433" s="108" t="s">
        <v>1274</v>
      </c>
      <c r="AN433" s="107">
        <v>5</v>
      </c>
      <c r="AO433" s="107" t="s">
        <v>5056</v>
      </c>
      <c r="AQ433" s="107">
        <v>57220891449</v>
      </c>
      <c r="AR433" s="107">
        <v>23393638900</v>
      </c>
      <c r="AS433" s="107" t="s">
        <v>5058</v>
      </c>
      <c r="AT433" s="107" t="s">
        <v>97</v>
      </c>
      <c r="AV433" s="107">
        <v>2100</v>
      </c>
      <c r="AW433" s="107" t="s">
        <v>484</v>
      </c>
      <c r="AX433" s="107">
        <v>2</v>
      </c>
      <c r="AY433" s="107" t="s">
        <v>201</v>
      </c>
      <c r="AZ433" s="107" t="s">
        <v>485</v>
      </c>
      <c r="BA433" s="107" t="s">
        <v>486</v>
      </c>
      <c r="BB433" s="107">
        <v>36</v>
      </c>
      <c r="BC433" s="107" t="s">
        <v>220</v>
      </c>
      <c r="BD433" s="107">
        <v>40</v>
      </c>
      <c r="BE433" s="107" t="s">
        <v>221</v>
      </c>
      <c r="BF433" s="107" t="s">
        <v>487</v>
      </c>
      <c r="BG433" s="107" t="s">
        <v>488</v>
      </c>
      <c r="BH433" s="107" t="s">
        <v>241</v>
      </c>
      <c r="BI433" s="107" t="s">
        <v>282</v>
      </c>
      <c r="BJ433" s="107">
        <v>28</v>
      </c>
      <c r="BK433" s="107" t="s">
        <v>1607</v>
      </c>
      <c r="BL433" s="107">
        <v>257</v>
      </c>
      <c r="BM433" s="107">
        <v>99.465000000000003</v>
      </c>
      <c r="BN433" s="107">
        <v>99.924999999999997</v>
      </c>
    </row>
    <row r="434" spans="2:66" ht="60" x14ac:dyDescent="0.25">
      <c r="B434" s="109">
        <v>428</v>
      </c>
      <c r="C434" s="108" t="s">
        <v>5059</v>
      </c>
      <c r="D434" s="108" t="s">
        <v>5060</v>
      </c>
      <c r="E434" s="107">
        <v>2023</v>
      </c>
      <c r="F434" s="108" t="s">
        <v>228</v>
      </c>
      <c r="G434" s="108" t="s">
        <v>5061</v>
      </c>
      <c r="H434" s="108" t="s">
        <v>5062</v>
      </c>
      <c r="I434" s="108" t="s">
        <v>5064</v>
      </c>
      <c r="J434" s="108" t="s">
        <v>5065</v>
      </c>
      <c r="AN434" s="107">
        <v>2</v>
      </c>
      <c r="AO434" s="107" t="s">
        <v>5063</v>
      </c>
      <c r="AQ434" s="107">
        <v>57188755047</v>
      </c>
      <c r="AR434" s="107">
        <v>36172228800</v>
      </c>
      <c r="AS434" s="107">
        <v>55580992200</v>
      </c>
      <c r="AT434" s="107" t="s">
        <v>97</v>
      </c>
      <c r="AV434" s="107" t="s">
        <v>233</v>
      </c>
      <c r="AW434" s="107" t="s">
        <v>234</v>
      </c>
      <c r="AX434" s="107" t="s">
        <v>178</v>
      </c>
      <c r="AY434" s="107" t="s">
        <v>179</v>
      </c>
      <c r="AZ434" s="107" t="s">
        <v>908</v>
      </c>
      <c r="BA434" s="107" t="s">
        <v>909</v>
      </c>
      <c r="BB434" s="107" t="s">
        <v>182</v>
      </c>
      <c r="BC434" s="107" t="s">
        <v>183</v>
      </c>
      <c r="BD434" s="107" t="s">
        <v>1778</v>
      </c>
      <c r="BE434" s="107" t="s">
        <v>1779</v>
      </c>
      <c r="BF434" s="107" t="s">
        <v>97</v>
      </c>
      <c r="BG434" s="107" t="s">
        <v>97</v>
      </c>
      <c r="BH434" s="107" t="s">
        <v>241</v>
      </c>
      <c r="BI434" s="107" t="s">
        <v>411</v>
      </c>
      <c r="BJ434" s="107">
        <v>340</v>
      </c>
      <c r="BK434" s="107" t="s">
        <v>5066</v>
      </c>
      <c r="BL434" s="107">
        <v>1118</v>
      </c>
      <c r="BM434" s="107">
        <v>94.649000000000001</v>
      </c>
      <c r="BN434" s="107">
        <v>99.674000000000007</v>
      </c>
    </row>
    <row r="435" spans="2:66" ht="105" x14ac:dyDescent="0.25">
      <c r="B435" s="109">
        <v>429</v>
      </c>
      <c r="C435" s="108" t="s">
        <v>5067</v>
      </c>
      <c r="D435" s="108" t="s">
        <v>5024</v>
      </c>
      <c r="E435" s="107">
        <v>2022</v>
      </c>
      <c r="F435" s="108" t="s">
        <v>3736</v>
      </c>
      <c r="G435" s="108" t="s">
        <v>5068</v>
      </c>
      <c r="H435" s="108" t="s">
        <v>97</v>
      </c>
      <c r="I435" s="108" t="s">
        <v>5069</v>
      </c>
      <c r="J435" s="108" t="s">
        <v>99</v>
      </c>
      <c r="AN435" s="107">
        <v>0</v>
      </c>
      <c r="AO435" s="107">
        <v>128306349</v>
      </c>
      <c r="AQ435" s="107" t="s">
        <v>97</v>
      </c>
      <c r="AR435" s="107" t="s">
        <v>97</v>
      </c>
      <c r="AS435" s="107">
        <v>57780902800</v>
      </c>
      <c r="AT435" s="107">
        <v>57780902800</v>
      </c>
      <c r="AV435" s="107" t="s">
        <v>3738</v>
      </c>
      <c r="AW435" s="107" t="s">
        <v>3739</v>
      </c>
      <c r="AX435" s="107">
        <v>3</v>
      </c>
      <c r="AY435" s="107" t="s">
        <v>739</v>
      </c>
      <c r="AZ435" s="107">
        <v>342</v>
      </c>
      <c r="BA435" s="107" t="s">
        <v>3740</v>
      </c>
      <c r="BB435" s="107">
        <v>40</v>
      </c>
      <c r="BC435" s="107" t="s">
        <v>2475</v>
      </c>
      <c r="BD435" s="107" t="s">
        <v>5070</v>
      </c>
      <c r="BE435" s="107" t="s">
        <v>5071</v>
      </c>
      <c r="BF435" s="107" t="s">
        <v>3743</v>
      </c>
      <c r="BG435" s="107" t="s">
        <v>3744</v>
      </c>
      <c r="BH435" s="107" t="s">
        <v>755</v>
      </c>
      <c r="BI435" s="107" t="s">
        <v>756</v>
      </c>
      <c r="BJ435" s="107">
        <v>5</v>
      </c>
      <c r="BK435" s="107" t="s">
        <v>2163</v>
      </c>
      <c r="BL435" s="107">
        <v>1993</v>
      </c>
      <c r="BM435" s="107">
        <v>98.863</v>
      </c>
      <c r="BN435" s="107">
        <v>99.242999999999995</v>
      </c>
    </row>
    <row r="436" spans="2:66" ht="90" x14ac:dyDescent="0.25">
      <c r="B436" s="109">
        <v>430</v>
      </c>
      <c r="C436" s="108" t="s">
        <v>5072</v>
      </c>
      <c r="D436" s="108" t="s">
        <v>5073</v>
      </c>
      <c r="E436" s="107">
        <v>2021</v>
      </c>
      <c r="F436" s="108" t="s">
        <v>4279</v>
      </c>
      <c r="G436" s="108" t="s">
        <v>5074</v>
      </c>
      <c r="H436" s="108" t="s">
        <v>97</v>
      </c>
      <c r="I436" s="108" t="s">
        <v>5075</v>
      </c>
      <c r="J436" s="108" t="s">
        <v>99</v>
      </c>
      <c r="AN436" s="107">
        <v>0</v>
      </c>
      <c r="AO436" s="107">
        <v>126626935</v>
      </c>
      <c r="AQ436" s="107" t="s">
        <v>97</v>
      </c>
      <c r="AR436" s="107" t="s">
        <v>97</v>
      </c>
      <c r="AS436" s="107">
        <v>57283460300</v>
      </c>
      <c r="AT436" s="107">
        <v>57283460300</v>
      </c>
      <c r="AV436" s="107" t="s">
        <v>4285</v>
      </c>
      <c r="AW436" s="107" t="s">
        <v>4286</v>
      </c>
      <c r="AX436" s="107" t="s">
        <v>4287</v>
      </c>
      <c r="AY436" s="107" t="s">
        <v>4288</v>
      </c>
      <c r="AZ436" s="107" t="s">
        <v>5076</v>
      </c>
      <c r="BA436" s="107" t="s">
        <v>5077</v>
      </c>
      <c r="BB436" s="107" t="s">
        <v>4051</v>
      </c>
      <c r="BC436" s="107" t="s">
        <v>4606</v>
      </c>
      <c r="BD436" s="107" t="s">
        <v>5078</v>
      </c>
      <c r="BE436" s="107" t="s">
        <v>5079</v>
      </c>
      <c r="BF436" s="107" t="s">
        <v>4291</v>
      </c>
      <c r="BG436" s="107" t="s">
        <v>4292</v>
      </c>
      <c r="BH436" s="107" t="s">
        <v>931</v>
      </c>
      <c r="BI436" s="107" t="s">
        <v>5080</v>
      </c>
      <c r="BJ436" s="107">
        <v>36</v>
      </c>
      <c r="BK436" s="107" t="s">
        <v>5081</v>
      </c>
      <c r="BL436" s="107">
        <v>95</v>
      </c>
      <c r="BM436" s="107">
        <v>99.397999999999996</v>
      </c>
      <c r="BN436" s="107">
        <v>99.977000000000004</v>
      </c>
    </row>
    <row r="437" spans="2:66" ht="90" x14ac:dyDescent="0.25">
      <c r="B437" s="109">
        <v>431</v>
      </c>
      <c r="C437" s="108" t="s">
        <v>5082</v>
      </c>
      <c r="D437" s="108" t="s">
        <v>5083</v>
      </c>
      <c r="E437" s="107">
        <v>2023</v>
      </c>
      <c r="F437" s="108" t="s">
        <v>5084</v>
      </c>
      <c r="G437" s="108" t="s">
        <v>5085</v>
      </c>
      <c r="H437" s="108" t="s">
        <v>2047</v>
      </c>
      <c r="I437" s="108" t="s">
        <v>2048</v>
      </c>
      <c r="J437" s="108" t="s">
        <v>99</v>
      </c>
      <c r="AN437" s="107">
        <v>1</v>
      </c>
      <c r="AO437" s="107">
        <v>60056335</v>
      </c>
      <c r="AQ437" s="107" t="s">
        <v>97</v>
      </c>
      <c r="AR437" s="107" t="s">
        <v>97</v>
      </c>
      <c r="AS437" s="107">
        <v>7005184359</v>
      </c>
      <c r="AT437" s="107">
        <v>7005184359</v>
      </c>
      <c r="AV437" s="107" t="s">
        <v>5086</v>
      </c>
      <c r="AW437" s="107" t="s">
        <v>5087</v>
      </c>
      <c r="AX437" s="107">
        <v>2</v>
      </c>
      <c r="AY437" s="107" t="s">
        <v>201</v>
      </c>
      <c r="AZ437" s="107" t="s">
        <v>4791</v>
      </c>
      <c r="BA437" s="107" t="s">
        <v>4792</v>
      </c>
      <c r="BB437" s="107">
        <v>36</v>
      </c>
      <c r="BC437" s="107" t="s">
        <v>220</v>
      </c>
      <c r="BD437" s="107">
        <v>40</v>
      </c>
      <c r="BE437" s="107" t="s">
        <v>221</v>
      </c>
      <c r="BF437" s="107">
        <v>4017</v>
      </c>
      <c r="BG437" s="107" t="s">
        <v>5088</v>
      </c>
      <c r="BH437" s="107" t="s">
        <v>241</v>
      </c>
      <c r="BI437" s="107" t="s">
        <v>2059</v>
      </c>
      <c r="BJ437" s="107">
        <v>593</v>
      </c>
      <c r="BK437" s="107" t="s">
        <v>2060</v>
      </c>
      <c r="BL437" s="107">
        <v>12271</v>
      </c>
      <c r="BM437" s="107">
        <v>29.765999999999998</v>
      </c>
      <c r="BN437" s="107">
        <v>88.703999999999994</v>
      </c>
    </row>
    <row r="438" spans="2:66" ht="90" x14ac:dyDescent="0.25">
      <c r="B438" s="109">
        <v>432</v>
      </c>
      <c r="C438" s="108" t="s">
        <v>5089</v>
      </c>
      <c r="D438" s="108" t="s">
        <v>5090</v>
      </c>
      <c r="E438" s="107">
        <v>2022</v>
      </c>
      <c r="F438" s="108" t="s">
        <v>4354</v>
      </c>
      <c r="G438" s="108" t="s">
        <v>5091</v>
      </c>
      <c r="H438" s="108" t="s">
        <v>5092</v>
      </c>
      <c r="I438" s="108" t="s">
        <v>5094</v>
      </c>
      <c r="J438" s="108" t="s">
        <v>232</v>
      </c>
      <c r="AN438" s="107">
        <v>4</v>
      </c>
      <c r="AO438" s="107" t="s">
        <v>5093</v>
      </c>
      <c r="AQ438" s="107">
        <v>57188629382</v>
      </c>
      <c r="AR438" s="107">
        <v>12803842100</v>
      </c>
      <c r="AS438" s="107">
        <v>57188629382</v>
      </c>
      <c r="AT438" s="107" t="s">
        <v>97</v>
      </c>
      <c r="AV438" s="107" t="s">
        <v>4357</v>
      </c>
      <c r="AW438" s="107" t="s">
        <v>4358</v>
      </c>
      <c r="AX438" s="107" t="s">
        <v>178</v>
      </c>
      <c r="AY438" s="107" t="s">
        <v>179</v>
      </c>
      <c r="AZ438" s="107" t="s">
        <v>5095</v>
      </c>
      <c r="BA438" s="107" t="s">
        <v>5096</v>
      </c>
      <c r="BB438" s="107">
        <v>37</v>
      </c>
      <c r="BC438" s="107" t="s">
        <v>122</v>
      </c>
      <c r="BD438" s="107" t="s">
        <v>3170</v>
      </c>
      <c r="BE438" s="107" t="s">
        <v>3171</v>
      </c>
      <c r="BF438" s="107" t="s">
        <v>5097</v>
      </c>
      <c r="BG438" s="107" t="s">
        <v>5098</v>
      </c>
      <c r="BH438" s="107" t="s">
        <v>206</v>
      </c>
      <c r="BI438" s="107" t="s">
        <v>1334</v>
      </c>
      <c r="BJ438" s="107">
        <v>784</v>
      </c>
      <c r="BK438" s="107" t="s">
        <v>5099</v>
      </c>
      <c r="BL438" s="107">
        <v>12675</v>
      </c>
      <c r="BM438" s="107">
        <v>47.692</v>
      </c>
      <c r="BN438" s="107">
        <v>81.200999999999993</v>
      </c>
    </row>
    <row r="439" spans="2:66" ht="75" x14ac:dyDescent="0.25">
      <c r="B439" s="109">
        <v>433</v>
      </c>
      <c r="C439" s="108" t="s">
        <v>5100</v>
      </c>
      <c r="D439" s="108" t="s">
        <v>5101</v>
      </c>
      <c r="E439" s="107">
        <v>2023</v>
      </c>
      <c r="F439" s="108" t="s">
        <v>5102</v>
      </c>
      <c r="G439" s="108" t="s">
        <v>5103</v>
      </c>
      <c r="H439" s="108" t="s">
        <v>5104</v>
      </c>
      <c r="I439" s="108" t="s">
        <v>5106</v>
      </c>
      <c r="J439" s="108" t="s">
        <v>1110</v>
      </c>
      <c r="AN439" s="107">
        <v>2</v>
      </c>
      <c r="AO439" s="107" t="s">
        <v>5105</v>
      </c>
      <c r="AQ439" s="107">
        <v>32867914400</v>
      </c>
      <c r="AR439" s="107">
        <v>57342912400</v>
      </c>
      <c r="AS439" s="107">
        <v>32867914400</v>
      </c>
      <c r="AT439" s="107" t="s">
        <v>97</v>
      </c>
      <c r="AV439" s="107" t="s">
        <v>5107</v>
      </c>
      <c r="AW439" s="107" t="s">
        <v>5108</v>
      </c>
      <c r="AX439" s="107">
        <v>5</v>
      </c>
      <c r="AY439" s="107" t="s">
        <v>517</v>
      </c>
      <c r="AZ439" s="107">
        <v>502</v>
      </c>
      <c r="BA439" s="107" t="s">
        <v>518</v>
      </c>
      <c r="BB439" s="107">
        <v>32</v>
      </c>
      <c r="BC439" s="107" t="s">
        <v>519</v>
      </c>
      <c r="BD439" s="107" t="s">
        <v>520</v>
      </c>
      <c r="BE439" s="107" t="s">
        <v>521</v>
      </c>
      <c r="BF439" s="107" t="s">
        <v>5109</v>
      </c>
      <c r="BG439" s="107" t="s">
        <v>5110</v>
      </c>
      <c r="BH439" s="107" t="s">
        <v>5111</v>
      </c>
      <c r="BI439" s="107" t="s">
        <v>5112</v>
      </c>
      <c r="BJ439" s="107">
        <v>488</v>
      </c>
      <c r="BK439" s="107" t="s">
        <v>5113</v>
      </c>
      <c r="BL439" s="107">
        <v>10696</v>
      </c>
      <c r="BM439" s="107">
        <v>88.093999999999994</v>
      </c>
      <c r="BN439" s="107">
        <v>99.603999999999999</v>
      </c>
    </row>
    <row r="440" spans="2:66" ht="75" x14ac:dyDescent="0.25">
      <c r="B440" s="109">
        <v>434</v>
      </c>
      <c r="C440" s="108" t="s">
        <v>5114</v>
      </c>
      <c r="D440" s="108" t="s">
        <v>5115</v>
      </c>
      <c r="E440" s="107">
        <v>2022</v>
      </c>
      <c r="F440" s="108" t="s">
        <v>5116</v>
      </c>
      <c r="G440" s="108" t="s">
        <v>5117</v>
      </c>
      <c r="H440" s="108" t="s">
        <v>686</v>
      </c>
      <c r="I440" s="108" t="s">
        <v>725</v>
      </c>
      <c r="J440" s="108" t="s">
        <v>99</v>
      </c>
      <c r="AN440" s="107">
        <v>1</v>
      </c>
      <c r="AO440" s="107" t="s">
        <v>724</v>
      </c>
      <c r="AQ440" s="107">
        <v>6603321470</v>
      </c>
      <c r="AR440" s="107">
        <v>57211086049</v>
      </c>
      <c r="AS440" s="107">
        <v>6603321470</v>
      </c>
      <c r="AT440" s="107" t="s">
        <v>97</v>
      </c>
      <c r="AV440" s="107">
        <v>2200</v>
      </c>
      <c r="AW440" s="107" t="s">
        <v>575</v>
      </c>
      <c r="AX440" s="107">
        <v>2</v>
      </c>
      <c r="AY440" s="107" t="s">
        <v>201</v>
      </c>
      <c r="AZ440" s="107" t="s">
        <v>97</v>
      </c>
      <c r="BA440" s="107" t="s">
        <v>97</v>
      </c>
      <c r="BB440" s="107">
        <v>36</v>
      </c>
      <c r="BC440" s="107" t="s">
        <v>220</v>
      </c>
      <c r="BD440" s="107" t="s">
        <v>123</v>
      </c>
      <c r="BE440" s="107" t="s">
        <v>124</v>
      </c>
      <c r="BF440" s="107" t="s">
        <v>123</v>
      </c>
      <c r="BG440" s="107" t="s">
        <v>124</v>
      </c>
      <c r="BH440" s="107" t="s">
        <v>241</v>
      </c>
      <c r="BI440" s="107" t="s">
        <v>126</v>
      </c>
      <c r="BJ440" s="107">
        <v>81</v>
      </c>
      <c r="BK440" s="107" t="s">
        <v>945</v>
      </c>
      <c r="BL440" s="107">
        <v>4331</v>
      </c>
      <c r="BM440" s="107">
        <v>99.665999999999997</v>
      </c>
      <c r="BN440" s="107">
        <v>99.495999999999995</v>
      </c>
    </row>
    <row r="441" spans="2:66" ht="75" x14ac:dyDescent="0.25">
      <c r="B441" s="109">
        <v>435</v>
      </c>
      <c r="C441" s="108" t="s">
        <v>5118</v>
      </c>
      <c r="D441" s="108" t="s">
        <v>5119</v>
      </c>
      <c r="E441" s="107">
        <v>2021</v>
      </c>
      <c r="F441" s="108" t="s">
        <v>5120</v>
      </c>
      <c r="G441" s="108" t="s">
        <v>5121</v>
      </c>
      <c r="H441" s="108" t="s">
        <v>705</v>
      </c>
      <c r="I441" s="108" t="s">
        <v>1412</v>
      </c>
      <c r="J441" s="108" t="s">
        <v>99</v>
      </c>
      <c r="AN441" s="107">
        <v>1</v>
      </c>
      <c r="AO441" s="107" t="s">
        <v>1411</v>
      </c>
      <c r="AQ441" s="107">
        <v>35731071000</v>
      </c>
      <c r="AR441" s="107">
        <v>57226452724</v>
      </c>
      <c r="AS441" s="107" t="s">
        <v>97</v>
      </c>
      <c r="AT441" s="107" t="s">
        <v>97</v>
      </c>
      <c r="AV441" s="107" t="s">
        <v>4527</v>
      </c>
      <c r="AW441" s="107" t="s">
        <v>4528</v>
      </c>
      <c r="AX441" s="107">
        <v>2</v>
      </c>
      <c r="AY441" s="107" t="s">
        <v>201</v>
      </c>
      <c r="AZ441" s="107">
        <v>212</v>
      </c>
      <c r="BA441" s="107" t="s">
        <v>977</v>
      </c>
      <c r="BB441" s="107" t="s">
        <v>1128</v>
      </c>
      <c r="BC441" s="107" t="s">
        <v>1129</v>
      </c>
      <c r="BD441" s="107">
        <v>46</v>
      </c>
      <c r="BE441" s="107" t="s">
        <v>979</v>
      </c>
      <c r="BF441" s="107" t="s">
        <v>97</v>
      </c>
      <c r="BG441" s="107" t="s">
        <v>97</v>
      </c>
      <c r="BH441" s="107" t="s">
        <v>206</v>
      </c>
      <c r="BI441" s="107" t="s">
        <v>5122</v>
      </c>
      <c r="BJ441" s="107">
        <v>3</v>
      </c>
      <c r="BK441" s="107" t="s">
        <v>5123</v>
      </c>
      <c r="BL441" s="107">
        <v>3176</v>
      </c>
      <c r="BM441" s="107">
        <v>96.789000000000001</v>
      </c>
      <c r="BN441" s="107">
        <v>95.367000000000004</v>
      </c>
    </row>
    <row r="442" spans="2:66" ht="75" x14ac:dyDescent="0.25">
      <c r="B442" s="109">
        <v>436</v>
      </c>
      <c r="C442" s="108" t="s">
        <v>5124</v>
      </c>
      <c r="D442" s="108" t="s">
        <v>5125</v>
      </c>
      <c r="E442" s="107">
        <v>2023</v>
      </c>
      <c r="F442" s="108" t="s">
        <v>3151</v>
      </c>
      <c r="G442" s="108" t="s">
        <v>5126</v>
      </c>
      <c r="H442" s="108" t="s">
        <v>5127</v>
      </c>
      <c r="I442" s="108" t="s">
        <v>5129</v>
      </c>
      <c r="J442" s="108" t="s">
        <v>3120</v>
      </c>
      <c r="AN442" s="107">
        <v>3</v>
      </c>
      <c r="AO442" s="107" t="s">
        <v>5128</v>
      </c>
      <c r="AQ442" s="107">
        <v>8706722800</v>
      </c>
      <c r="AR442" s="107">
        <v>10739961700</v>
      </c>
      <c r="AS442" s="107" t="s">
        <v>97</v>
      </c>
      <c r="AT442" s="107" t="s">
        <v>97</v>
      </c>
      <c r="AV442" s="107" t="s">
        <v>3156</v>
      </c>
      <c r="AW442" s="107" t="s">
        <v>3157</v>
      </c>
      <c r="AX442" s="107" t="s">
        <v>880</v>
      </c>
      <c r="AY442" s="107" t="s">
        <v>881</v>
      </c>
      <c r="AZ442" s="107" t="s">
        <v>5130</v>
      </c>
      <c r="BA442" s="107" t="s">
        <v>5131</v>
      </c>
      <c r="BB442" s="107" t="s">
        <v>184</v>
      </c>
      <c r="BC442" s="107" t="s">
        <v>694</v>
      </c>
      <c r="BD442" s="107" t="s">
        <v>3160</v>
      </c>
      <c r="BE442" s="107" t="s">
        <v>3161</v>
      </c>
      <c r="BF442" s="107" t="s">
        <v>3162</v>
      </c>
      <c r="BG442" s="107" t="s">
        <v>3163</v>
      </c>
      <c r="BH442" s="107" t="s">
        <v>5132</v>
      </c>
      <c r="BI442" s="107" t="s">
        <v>5133</v>
      </c>
      <c r="BJ442" s="107">
        <v>1079</v>
      </c>
      <c r="BK442" s="107" t="s">
        <v>5134</v>
      </c>
      <c r="BL442" s="107">
        <v>25228</v>
      </c>
      <c r="BM442" s="107">
        <v>10.502000000000001</v>
      </c>
      <c r="BN442" s="107">
        <v>81.271000000000001</v>
      </c>
    </row>
    <row r="443" spans="2:66" ht="210" x14ac:dyDescent="0.25">
      <c r="B443" s="109">
        <v>437</v>
      </c>
      <c r="C443" s="108" t="s">
        <v>5135</v>
      </c>
      <c r="D443" s="108" t="s">
        <v>5136</v>
      </c>
      <c r="E443" s="107">
        <v>2023</v>
      </c>
      <c r="F443" s="108" t="s">
        <v>5137</v>
      </c>
      <c r="G443" s="108" t="s">
        <v>5138</v>
      </c>
      <c r="H443" s="108" t="s">
        <v>5139</v>
      </c>
      <c r="I443" s="108" t="s">
        <v>5141</v>
      </c>
      <c r="J443" s="108" t="s">
        <v>5142</v>
      </c>
      <c r="AN443" s="107">
        <v>8</v>
      </c>
      <c r="AO443" s="107" t="s">
        <v>5140</v>
      </c>
      <c r="AQ443" s="107">
        <v>57204283950</v>
      </c>
      <c r="AR443" s="107">
        <v>57210431519</v>
      </c>
      <c r="AS443" s="107" t="s">
        <v>97</v>
      </c>
      <c r="AT443" s="107" t="s">
        <v>97</v>
      </c>
      <c r="AV443" s="107" t="s">
        <v>5143</v>
      </c>
      <c r="AW443" s="107" t="s">
        <v>5144</v>
      </c>
      <c r="AX443" s="107">
        <v>2</v>
      </c>
      <c r="AY443" s="107" t="s">
        <v>201</v>
      </c>
      <c r="AZ443" s="107" t="s">
        <v>202</v>
      </c>
      <c r="BA443" s="107" t="s">
        <v>203</v>
      </c>
      <c r="BB443" s="107">
        <v>38</v>
      </c>
      <c r="BC443" s="107" t="s">
        <v>978</v>
      </c>
      <c r="BD443" s="107" t="s">
        <v>97</v>
      </c>
      <c r="BE443" s="107" t="s">
        <v>97</v>
      </c>
      <c r="BF443" s="107" t="s">
        <v>97</v>
      </c>
      <c r="BG443" s="107" t="s">
        <v>97</v>
      </c>
      <c r="BH443" s="107" t="s">
        <v>241</v>
      </c>
      <c r="BI443" s="107" t="s">
        <v>282</v>
      </c>
      <c r="BJ443" s="107">
        <v>28</v>
      </c>
      <c r="BK443" s="107" t="s">
        <v>5145</v>
      </c>
      <c r="BL443" s="107">
        <v>11409</v>
      </c>
      <c r="BM443" s="107">
        <v>99.465000000000003</v>
      </c>
      <c r="BN443" s="107">
        <v>98.683000000000007</v>
      </c>
    </row>
    <row r="444" spans="2:66" ht="120" x14ac:dyDescent="0.25">
      <c r="B444" s="109">
        <v>438</v>
      </c>
      <c r="C444" s="108" t="s">
        <v>5146</v>
      </c>
      <c r="D444" s="108" t="s">
        <v>5147</v>
      </c>
      <c r="E444" s="107">
        <v>2023</v>
      </c>
      <c r="F444" s="108" t="s">
        <v>5148</v>
      </c>
      <c r="G444" s="108" t="s">
        <v>5149</v>
      </c>
      <c r="H444" s="108" t="s">
        <v>5150</v>
      </c>
      <c r="I444" s="108" t="s">
        <v>5152</v>
      </c>
      <c r="J444" s="108" t="s">
        <v>5153</v>
      </c>
      <c r="AN444" s="107">
        <v>4</v>
      </c>
      <c r="AO444" s="107" t="s">
        <v>5151</v>
      </c>
      <c r="AQ444" s="107">
        <v>26323565100</v>
      </c>
      <c r="AR444" s="107">
        <v>55228808100</v>
      </c>
      <c r="AS444" s="107">
        <v>26323565100</v>
      </c>
      <c r="AT444" s="107" t="s">
        <v>97</v>
      </c>
      <c r="AV444" s="107">
        <v>1110</v>
      </c>
      <c r="AW444" s="107" t="s">
        <v>2866</v>
      </c>
      <c r="AX444" s="107">
        <v>5</v>
      </c>
      <c r="AY444" s="107" t="s">
        <v>517</v>
      </c>
      <c r="AZ444" s="107">
        <v>502</v>
      </c>
      <c r="BA444" s="107" t="s">
        <v>518</v>
      </c>
      <c r="BB444" s="107">
        <v>32</v>
      </c>
      <c r="BC444" s="107" t="s">
        <v>519</v>
      </c>
      <c r="BD444" s="107" t="s">
        <v>2341</v>
      </c>
      <c r="BE444" s="107" t="s">
        <v>2342</v>
      </c>
      <c r="BF444" s="107" t="s">
        <v>5154</v>
      </c>
      <c r="BG444" s="107" t="s">
        <v>5155</v>
      </c>
      <c r="BH444" s="107" t="s">
        <v>5156</v>
      </c>
      <c r="BI444" s="107" t="s">
        <v>5157</v>
      </c>
      <c r="BJ444" s="107">
        <v>565</v>
      </c>
      <c r="BK444" s="107" t="s">
        <v>5158</v>
      </c>
      <c r="BL444" s="107">
        <v>16514</v>
      </c>
      <c r="BM444" s="107">
        <v>62.341000000000001</v>
      </c>
      <c r="BN444" s="107">
        <v>93.897999999999996</v>
      </c>
    </row>
    <row r="445" spans="2:66" ht="75" x14ac:dyDescent="0.25">
      <c r="B445" s="109">
        <v>439</v>
      </c>
      <c r="C445" s="108" t="s">
        <v>5159</v>
      </c>
      <c r="D445" s="108" t="s">
        <v>5160</v>
      </c>
      <c r="E445" s="107">
        <v>2023</v>
      </c>
      <c r="F445" s="108" t="s">
        <v>5161</v>
      </c>
      <c r="G445" s="108" t="s">
        <v>5162</v>
      </c>
      <c r="H445" s="108" t="s">
        <v>5163</v>
      </c>
      <c r="I445" s="108" t="s">
        <v>5165</v>
      </c>
      <c r="J445" s="108" t="s">
        <v>3120</v>
      </c>
      <c r="AN445" s="107">
        <v>4</v>
      </c>
      <c r="AO445" s="107" t="s">
        <v>5164</v>
      </c>
      <c r="AQ445" s="107">
        <v>57226362755</v>
      </c>
      <c r="AR445" s="107">
        <v>55241771400</v>
      </c>
      <c r="AS445" s="107">
        <v>57226362755</v>
      </c>
      <c r="AT445" s="107" t="s">
        <v>97</v>
      </c>
      <c r="AV445" s="107" t="s">
        <v>5166</v>
      </c>
      <c r="AW445" s="107" t="s">
        <v>5167</v>
      </c>
      <c r="AX445" s="107" t="s">
        <v>690</v>
      </c>
      <c r="AY445" s="107" t="s">
        <v>691</v>
      </c>
      <c r="AZ445" s="107" t="s">
        <v>5168</v>
      </c>
      <c r="BA445" s="107" t="s">
        <v>5169</v>
      </c>
      <c r="BB445" s="107" t="s">
        <v>5170</v>
      </c>
      <c r="BC445" s="107" t="s">
        <v>5171</v>
      </c>
      <c r="BD445" s="107" t="s">
        <v>2840</v>
      </c>
      <c r="BE445" s="107" t="s">
        <v>2841</v>
      </c>
      <c r="BF445" s="107" t="s">
        <v>5172</v>
      </c>
      <c r="BG445" s="107" t="s">
        <v>5173</v>
      </c>
      <c r="BH445" s="107" t="s">
        <v>206</v>
      </c>
      <c r="BI445" s="107" t="s">
        <v>565</v>
      </c>
      <c r="BJ445" s="107">
        <v>56</v>
      </c>
      <c r="BK445" s="107" t="s">
        <v>2093</v>
      </c>
      <c r="BL445" s="107">
        <v>806</v>
      </c>
      <c r="BM445" s="107">
        <v>98.260999999999996</v>
      </c>
      <c r="BN445" s="107">
        <v>99.831999999999994</v>
      </c>
    </row>
    <row r="446" spans="2:66" ht="90" x14ac:dyDescent="0.25">
      <c r="B446" s="109">
        <v>440</v>
      </c>
      <c r="C446" s="108" t="s">
        <v>5174</v>
      </c>
      <c r="D446" s="108" t="s">
        <v>5175</v>
      </c>
      <c r="E446" s="107">
        <v>2023</v>
      </c>
      <c r="F446" s="108" t="s">
        <v>159</v>
      </c>
      <c r="G446" s="108" t="s">
        <v>5176</v>
      </c>
      <c r="H446" s="108" t="s">
        <v>3140</v>
      </c>
      <c r="I446" s="108" t="s">
        <v>5178</v>
      </c>
      <c r="J446" s="108" t="s">
        <v>2800</v>
      </c>
      <c r="AN446" s="107">
        <v>4</v>
      </c>
      <c r="AO446" s="107" t="s">
        <v>5177</v>
      </c>
      <c r="AQ446" s="107">
        <v>57199695492</v>
      </c>
      <c r="AR446" s="107">
        <v>8966342200</v>
      </c>
      <c r="AS446" s="107">
        <v>57199695492</v>
      </c>
      <c r="AT446" s="107" t="s">
        <v>97</v>
      </c>
      <c r="AV446" s="107">
        <v>1000</v>
      </c>
      <c r="AW446" s="107" t="s">
        <v>124</v>
      </c>
      <c r="AX446" s="107" t="s">
        <v>97</v>
      </c>
      <c r="AY446" s="107" t="s">
        <v>97</v>
      </c>
      <c r="AZ446" s="107" t="s">
        <v>97</v>
      </c>
      <c r="BA446" s="107" t="s">
        <v>97</v>
      </c>
      <c r="BB446" s="107" t="s">
        <v>97</v>
      </c>
      <c r="BC446" s="107" t="s">
        <v>97</v>
      </c>
      <c r="BD446" s="107" t="s">
        <v>123</v>
      </c>
      <c r="BE446" s="107" t="s">
        <v>124</v>
      </c>
      <c r="BF446" s="107" t="s">
        <v>123</v>
      </c>
      <c r="BG446" s="107" t="s">
        <v>124</v>
      </c>
      <c r="BH446" s="107" t="s">
        <v>206</v>
      </c>
      <c r="BI446" s="107" t="s">
        <v>126</v>
      </c>
      <c r="BJ446" s="107">
        <v>81</v>
      </c>
      <c r="BK446" s="107" t="s">
        <v>452</v>
      </c>
      <c r="BL446" s="107">
        <v>22187</v>
      </c>
      <c r="BM446" s="107">
        <v>99.665999999999997</v>
      </c>
      <c r="BN446" s="107">
        <v>98.23</v>
      </c>
    </row>
    <row r="447" spans="2:66" ht="60" x14ac:dyDescent="0.25">
      <c r="B447" s="109">
        <v>441</v>
      </c>
      <c r="C447" s="108" t="s">
        <v>5179</v>
      </c>
      <c r="D447" s="108" t="s">
        <v>2710</v>
      </c>
      <c r="E447" s="107">
        <v>2023</v>
      </c>
      <c r="F447" s="108" t="s">
        <v>5180</v>
      </c>
      <c r="G447" s="108" t="s">
        <v>5181</v>
      </c>
      <c r="H447" s="108" t="s">
        <v>949</v>
      </c>
      <c r="I447" s="108" t="s">
        <v>5183</v>
      </c>
      <c r="J447" s="108" t="s">
        <v>135</v>
      </c>
      <c r="AN447" s="107">
        <v>1</v>
      </c>
      <c r="AO447" s="107" t="s">
        <v>5182</v>
      </c>
      <c r="AQ447" s="107">
        <v>57189847561</v>
      </c>
      <c r="AR447" s="107">
        <v>7004663380</v>
      </c>
      <c r="AS447" s="107">
        <v>57189847561</v>
      </c>
      <c r="AT447" s="107" t="s">
        <v>97</v>
      </c>
      <c r="AV447" s="107" t="s">
        <v>5184</v>
      </c>
      <c r="AW447" s="107" t="s">
        <v>5185</v>
      </c>
      <c r="AX447" s="107" t="s">
        <v>365</v>
      </c>
      <c r="AY447" s="107" t="s">
        <v>366</v>
      </c>
      <c r="AZ447" s="107" t="s">
        <v>5186</v>
      </c>
      <c r="BA447" s="107" t="s">
        <v>5187</v>
      </c>
      <c r="BB447" s="107" t="s">
        <v>237</v>
      </c>
      <c r="BC447" s="107" t="s">
        <v>238</v>
      </c>
      <c r="BD447" s="107">
        <v>40</v>
      </c>
      <c r="BE447" s="107" t="s">
        <v>221</v>
      </c>
      <c r="BF447" s="107">
        <v>4004</v>
      </c>
      <c r="BG447" s="107" t="s">
        <v>222</v>
      </c>
      <c r="BH447" s="107" t="s">
        <v>206</v>
      </c>
      <c r="BI447" s="107" t="s">
        <v>423</v>
      </c>
      <c r="BJ447" s="107">
        <v>68</v>
      </c>
      <c r="BK447" s="107" t="s">
        <v>424</v>
      </c>
      <c r="BL447" s="107">
        <v>210</v>
      </c>
      <c r="BM447" s="107">
        <v>98.997</v>
      </c>
      <c r="BN447" s="107">
        <v>99.951999999999998</v>
      </c>
    </row>
    <row r="448" spans="2:66" ht="75" x14ac:dyDescent="0.25">
      <c r="B448" s="109">
        <v>442</v>
      </c>
      <c r="C448" s="108" t="s">
        <v>5188</v>
      </c>
      <c r="D448" s="108" t="s">
        <v>5189</v>
      </c>
      <c r="E448" s="107">
        <v>2020</v>
      </c>
      <c r="F448" s="108" t="s">
        <v>5190</v>
      </c>
      <c r="G448" s="108" t="s">
        <v>5191</v>
      </c>
      <c r="H448" s="108" t="s">
        <v>5192</v>
      </c>
      <c r="I448" s="108" t="s">
        <v>5194</v>
      </c>
      <c r="J448" s="108" t="s">
        <v>3120</v>
      </c>
      <c r="AN448" s="107">
        <v>2</v>
      </c>
      <c r="AO448" s="107" t="s">
        <v>5193</v>
      </c>
      <c r="AQ448" s="107">
        <v>53983796400</v>
      </c>
      <c r="AR448" s="107">
        <v>57202575033</v>
      </c>
      <c r="AS448" s="107">
        <v>55797735700</v>
      </c>
      <c r="AT448" s="107" t="s">
        <v>97</v>
      </c>
      <c r="AV448" s="107" t="s">
        <v>5195</v>
      </c>
      <c r="AW448" s="107" t="s">
        <v>5196</v>
      </c>
      <c r="AX448" s="107">
        <v>2</v>
      </c>
      <c r="AY448" s="107" t="s">
        <v>201</v>
      </c>
      <c r="AZ448" s="107" t="s">
        <v>485</v>
      </c>
      <c r="BA448" s="107" t="s">
        <v>486</v>
      </c>
      <c r="BB448" s="107">
        <v>36</v>
      </c>
      <c r="BC448" s="107" t="s">
        <v>220</v>
      </c>
      <c r="BD448" s="107">
        <v>40</v>
      </c>
      <c r="BE448" s="107" t="s">
        <v>221</v>
      </c>
      <c r="BF448" s="107" t="s">
        <v>5197</v>
      </c>
      <c r="BG448" s="107" t="s">
        <v>5198</v>
      </c>
      <c r="BH448" s="107" t="s">
        <v>241</v>
      </c>
      <c r="BI448" s="107" t="s">
        <v>256</v>
      </c>
      <c r="BJ448" s="107">
        <v>271</v>
      </c>
      <c r="BK448" s="107" t="s">
        <v>4712</v>
      </c>
      <c r="BL448" s="107">
        <v>12023</v>
      </c>
      <c r="BM448" s="107">
        <v>95.05</v>
      </c>
      <c r="BN448" s="107">
        <v>94.921999999999997</v>
      </c>
    </row>
    <row r="449" spans="2:66" ht="105" x14ac:dyDescent="0.25">
      <c r="B449" s="109">
        <v>443</v>
      </c>
      <c r="C449" s="108" t="s">
        <v>5199</v>
      </c>
      <c r="D449" s="108" t="s">
        <v>5200</v>
      </c>
      <c r="E449" s="107">
        <v>2022</v>
      </c>
      <c r="F449" s="108" t="s">
        <v>3943</v>
      </c>
      <c r="G449" s="108" t="s">
        <v>5201</v>
      </c>
      <c r="H449" s="108" t="s">
        <v>5202</v>
      </c>
      <c r="I449" s="108" t="s">
        <v>5204</v>
      </c>
      <c r="J449" s="108" t="s">
        <v>5205</v>
      </c>
      <c r="AN449" s="107">
        <v>4</v>
      </c>
      <c r="AO449" s="107" t="s">
        <v>5203</v>
      </c>
      <c r="AQ449" s="107">
        <v>57215425513</v>
      </c>
      <c r="AR449" s="107">
        <v>57550860300</v>
      </c>
      <c r="AS449" s="107">
        <v>57215425513</v>
      </c>
      <c r="AT449" s="107" t="s">
        <v>97</v>
      </c>
      <c r="AV449" s="107" t="s">
        <v>3949</v>
      </c>
      <c r="AW449" s="107" t="s">
        <v>3950</v>
      </c>
      <c r="AX449" s="107" t="s">
        <v>1554</v>
      </c>
      <c r="AY449" s="107" t="s">
        <v>1555</v>
      </c>
      <c r="AZ449" s="107">
        <v>502</v>
      </c>
      <c r="BA449" s="107" t="s">
        <v>518</v>
      </c>
      <c r="BB449" s="107" t="s">
        <v>3951</v>
      </c>
      <c r="BC449" s="107" t="s">
        <v>3952</v>
      </c>
      <c r="BD449" s="107" t="s">
        <v>97</v>
      </c>
      <c r="BE449" s="107" t="s">
        <v>97</v>
      </c>
      <c r="BF449" s="107" t="s">
        <v>97</v>
      </c>
      <c r="BG449" s="107" t="s">
        <v>97</v>
      </c>
      <c r="BH449" s="107" t="s">
        <v>5206</v>
      </c>
      <c r="BI449" s="107" t="s">
        <v>5112</v>
      </c>
      <c r="BJ449" s="107">
        <v>488</v>
      </c>
      <c r="BK449" s="107" t="s">
        <v>5207</v>
      </c>
      <c r="BL449" s="107">
        <v>5865</v>
      </c>
      <c r="BM449" s="107">
        <v>88.093999999999994</v>
      </c>
      <c r="BN449" s="107">
        <v>98.296999999999997</v>
      </c>
    </row>
    <row r="450" spans="2:66" ht="75" x14ac:dyDescent="0.25">
      <c r="B450" s="109">
        <v>444</v>
      </c>
      <c r="C450" s="108" t="s">
        <v>5208</v>
      </c>
      <c r="D450" s="108" t="s">
        <v>5209</v>
      </c>
      <c r="E450" s="107">
        <v>2023</v>
      </c>
      <c r="F450" s="108" t="s">
        <v>1252</v>
      </c>
      <c r="G450" s="108" t="s">
        <v>5210</v>
      </c>
      <c r="H450" s="108" t="s">
        <v>5211</v>
      </c>
      <c r="I450" s="108" t="s">
        <v>5213</v>
      </c>
      <c r="J450" s="108" t="s">
        <v>99</v>
      </c>
      <c r="AN450" s="107">
        <v>3</v>
      </c>
      <c r="AO450" s="107" t="s">
        <v>5212</v>
      </c>
      <c r="AQ450" s="107">
        <v>57210013248</v>
      </c>
      <c r="AR450" s="107">
        <v>56055106000</v>
      </c>
      <c r="AS450" s="107">
        <v>57210013248</v>
      </c>
      <c r="AT450" s="107" t="s">
        <v>97</v>
      </c>
      <c r="AV450" s="107" t="s">
        <v>250</v>
      </c>
      <c r="AW450" s="107" t="s">
        <v>251</v>
      </c>
      <c r="AX450" s="107">
        <v>2</v>
      </c>
      <c r="AY450" s="107" t="s">
        <v>201</v>
      </c>
      <c r="AZ450" s="107" t="s">
        <v>485</v>
      </c>
      <c r="BA450" s="107" t="s">
        <v>486</v>
      </c>
      <c r="BB450" s="107">
        <v>36</v>
      </c>
      <c r="BC450" s="107" t="s">
        <v>220</v>
      </c>
      <c r="BD450" s="107" t="s">
        <v>184</v>
      </c>
      <c r="BE450" s="107" t="s">
        <v>185</v>
      </c>
      <c r="BF450" s="107" t="s">
        <v>4053</v>
      </c>
      <c r="BG450" s="107" t="s">
        <v>4054</v>
      </c>
      <c r="BH450" s="107" t="s">
        <v>241</v>
      </c>
      <c r="BI450" s="107" t="s">
        <v>126</v>
      </c>
      <c r="BJ450" s="107">
        <v>81</v>
      </c>
      <c r="BK450" s="107" t="s">
        <v>1195</v>
      </c>
      <c r="BL450" s="107">
        <v>6585</v>
      </c>
      <c r="BM450" s="107">
        <v>99.665999999999997</v>
      </c>
      <c r="BN450" s="107">
        <v>99.725999999999999</v>
      </c>
    </row>
    <row r="451" spans="2:66" ht="105" x14ac:dyDescent="0.25">
      <c r="B451" s="109">
        <v>445</v>
      </c>
      <c r="C451" s="108" t="s">
        <v>5214</v>
      </c>
      <c r="D451" s="108" t="s">
        <v>5215</v>
      </c>
      <c r="E451" s="107">
        <v>2022</v>
      </c>
      <c r="F451" s="108" t="s">
        <v>5216</v>
      </c>
      <c r="G451" s="108" t="s">
        <v>5217</v>
      </c>
      <c r="H451" s="108" t="s">
        <v>5218</v>
      </c>
      <c r="I451" s="108" t="s">
        <v>5220</v>
      </c>
      <c r="J451" s="108" t="s">
        <v>5221</v>
      </c>
      <c r="AN451" s="107">
        <v>5</v>
      </c>
      <c r="AO451" s="107" t="s">
        <v>5219</v>
      </c>
      <c r="AQ451" s="107">
        <v>47560922900</v>
      </c>
      <c r="AR451" s="107">
        <v>57851191600</v>
      </c>
      <c r="AS451" s="107">
        <v>57396087000</v>
      </c>
      <c r="AT451" s="107" t="s">
        <v>97</v>
      </c>
      <c r="AV451" s="107" t="s">
        <v>5222</v>
      </c>
      <c r="AW451" s="107" t="s">
        <v>5223</v>
      </c>
      <c r="AX451" s="107">
        <v>2</v>
      </c>
      <c r="AY451" s="107" t="s">
        <v>201</v>
      </c>
      <c r="AZ451" s="107" t="s">
        <v>5224</v>
      </c>
      <c r="BA451" s="107" t="s">
        <v>5225</v>
      </c>
      <c r="BB451" s="107">
        <v>36</v>
      </c>
      <c r="BC451" s="107" t="s">
        <v>220</v>
      </c>
      <c r="BD451" s="107">
        <v>40</v>
      </c>
      <c r="BE451" s="107" t="s">
        <v>221</v>
      </c>
      <c r="BF451" s="107" t="s">
        <v>97</v>
      </c>
      <c r="BG451" s="107" t="s">
        <v>97</v>
      </c>
      <c r="BH451" s="107" t="s">
        <v>2546</v>
      </c>
      <c r="BI451" s="107" t="s">
        <v>1469</v>
      </c>
      <c r="BJ451" s="107">
        <v>772</v>
      </c>
      <c r="BK451" s="107" t="s">
        <v>1470</v>
      </c>
      <c r="BL451" s="107">
        <v>2856</v>
      </c>
      <c r="BM451" s="107">
        <v>78.528000000000006</v>
      </c>
      <c r="BN451" s="107">
        <v>99.811000000000007</v>
      </c>
    </row>
    <row r="452" spans="2:66" ht="255" x14ac:dyDescent="0.25">
      <c r="B452" s="109">
        <v>446</v>
      </c>
      <c r="C452" s="108" t="s">
        <v>5226</v>
      </c>
      <c r="D452" s="108" t="s">
        <v>5227</v>
      </c>
      <c r="E452" s="107">
        <v>2023</v>
      </c>
      <c r="F452" s="108" t="s">
        <v>5228</v>
      </c>
      <c r="G452" s="108" t="s">
        <v>5229</v>
      </c>
      <c r="H452" s="108" t="s">
        <v>5230</v>
      </c>
      <c r="I452" s="108" t="s">
        <v>5232</v>
      </c>
      <c r="J452" s="108" t="s">
        <v>5234</v>
      </c>
      <c r="AN452" s="107">
        <v>10</v>
      </c>
      <c r="AO452" s="107" t="s">
        <v>5231</v>
      </c>
      <c r="AQ452" s="107">
        <v>57226795036</v>
      </c>
      <c r="AR452" s="107">
        <v>56039327600</v>
      </c>
      <c r="AS452" s="107" t="s">
        <v>5233</v>
      </c>
      <c r="AT452" s="107" t="s">
        <v>97</v>
      </c>
      <c r="AV452" s="107" t="s">
        <v>5235</v>
      </c>
      <c r="AW452" s="107" t="s">
        <v>5236</v>
      </c>
      <c r="AX452" s="107" t="s">
        <v>178</v>
      </c>
      <c r="AY452" s="107" t="s">
        <v>179</v>
      </c>
      <c r="AZ452" s="107" t="s">
        <v>5237</v>
      </c>
      <c r="BA452" s="107" t="s">
        <v>5238</v>
      </c>
      <c r="BB452" s="107">
        <v>37</v>
      </c>
      <c r="BC452" s="107" t="s">
        <v>122</v>
      </c>
      <c r="BD452" s="107" t="s">
        <v>4051</v>
      </c>
      <c r="BE452" s="107" t="s">
        <v>4052</v>
      </c>
      <c r="BF452" s="107" t="s">
        <v>5239</v>
      </c>
      <c r="BG452" s="107" t="s">
        <v>5240</v>
      </c>
      <c r="BH452" s="107" t="s">
        <v>2345</v>
      </c>
      <c r="BI452" s="107" t="s">
        <v>2519</v>
      </c>
      <c r="BJ452" s="107">
        <v>153</v>
      </c>
      <c r="BK452" s="107" t="s">
        <v>5241</v>
      </c>
      <c r="BL452" s="107">
        <v>15830</v>
      </c>
      <c r="BM452" s="107">
        <v>97.457999999999998</v>
      </c>
      <c r="BN452" s="107">
        <v>97.402000000000001</v>
      </c>
    </row>
    <row r="453" spans="2:66" ht="135" x14ac:dyDescent="0.25">
      <c r="B453" s="109">
        <v>447</v>
      </c>
      <c r="C453" s="108" t="s">
        <v>5242</v>
      </c>
      <c r="D453" s="108" t="s">
        <v>5243</v>
      </c>
      <c r="E453" s="107">
        <v>2023</v>
      </c>
      <c r="F453" s="108" t="s">
        <v>5244</v>
      </c>
      <c r="G453" s="108" t="s">
        <v>5245</v>
      </c>
      <c r="H453" s="108" t="s">
        <v>5246</v>
      </c>
      <c r="I453" s="108" t="s">
        <v>5248</v>
      </c>
      <c r="J453" s="108" t="s">
        <v>2625</v>
      </c>
      <c r="AN453" s="107">
        <v>4</v>
      </c>
      <c r="AO453" s="107" t="s">
        <v>5247</v>
      </c>
      <c r="AQ453" s="107">
        <v>58404084700</v>
      </c>
      <c r="AR453" s="107">
        <v>57251468900</v>
      </c>
      <c r="AS453" s="107">
        <v>58404084700</v>
      </c>
      <c r="AT453" s="107" t="s">
        <v>97</v>
      </c>
      <c r="AV453" s="107" t="s">
        <v>5249</v>
      </c>
      <c r="AW453" s="107" t="s">
        <v>5250</v>
      </c>
      <c r="AX453" s="107" t="s">
        <v>5251</v>
      </c>
      <c r="AY453" s="107" t="s">
        <v>5252</v>
      </c>
      <c r="AZ453" s="107" t="s">
        <v>5253</v>
      </c>
      <c r="BA453" s="107" t="s">
        <v>5254</v>
      </c>
      <c r="BB453" s="107" t="s">
        <v>5255</v>
      </c>
      <c r="BC453" s="107" t="s">
        <v>5256</v>
      </c>
      <c r="BD453" s="107" t="s">
        <v>97</v>
      </c>
      <c r="BE453" s="107" t="s">
        <v>97</v>
      </c>
      <c r="BF453" s="107" t="s">
        <v>97</v>
      </c>
      <c r="BG453" s="107" t="s">
        <v>97</v>
      </c>
      <c r="BH453" s="107" t="s">
        <v>206</v>
      </c>
      <c r="BI453" s="107" t="s">
        <v>5257</v>
      </c>
      <c r="BJ453" s="107">
        <v>725</v>
      </c>
      <c r="BK453" s="107" t="s">
        <v>5258</v>
      </c>
      <c r="BL453" s="107">
        <v>41095</v>
      </c>
      <c r="BM453" s="107">
        <v>43.277999999999999</v>
      </c>
      <c r="BN453" s="107">
        <v>83.977999999999994</v>
      </c>
    </row>
    <row r="454" spans="2:66" ht="135" x14ac:dyDescent="0.25">
      <c r="B454" s="109">
        <v>448</v>
      </c>
      <c r="C454" s="108" t="s">
        <v>5259</v>
      </c>
      <c r="D454" s="108" t="s">
        <v>5260</v>
      </c>
      <c r="E454" s="107">
        <v>2022</v>
      </c>
      <c r="F454" s="108" t="s">
        <v>5261</v>
      </c>
      <c r="G454" s="108" t="s">
        <v>5262</v>
      </c>
      <c r="H454" s="108" t="s">
        <v>97</v>
      </c>
      <c r="I454" s="108" t="s">
        <v>5264</v>
      </c>
      <c r="J454" s="108" t="s">
        <v>5265</v>
      </c>
      <c r="AN454" s="107">
        <v>0</v>
      </c>
      <c r="AO454" s="107" t="s">
        <v>5263</v>
      </c>
      <c r="AQ454" s="107">
        <v>57645727800</v>
      </c>
      <c r="AR454" s="107">
        <v>57207834509</v>
      </c>
      <c r="AS454" s="107">
        <v>57207834509</v>
      </c>
      <c r="AT454" s="107" t="s">
        <v>97</v>
      </c>
      <c r="AV454" s="107" t="s">
        <v>5266</v>
      </c>
      <c r="AW454" s="107" t="s">
        <v>5267</v>
      </c>
      <c r="AX454" s="107" t="s">
        <v>322</v>
      </c>
      <c r="AY454" s="107" t="s">
        <v>323</v>
      </c>
      <c r="AZ454" s="107" t="s">
        <v>5268</v>
      </c>
      <c r="BA454" s="107" t="s">
        <v>5269</v>
      </c>
      <c r="BB454" s="107" t="s">
        <v>182</v>
      </c>
      <c r="BC454" s="107" t="s">
        <v>183</v>
      </c>
      <c r="BD454" s="107" t="s">
        <v>5270</v>
      </c>
      <c r="BE454" s="107" t="s">
        <v>5271</v>
      </c>
      <c r="BF454" s="107" t="s">
        <v>5272</v>
      </c>
      <c r="BG454" s="107" t="s">
        <v>5273</v>
      </c>
      <c r="BH454" s="107" t="s">
        <v>5274</v>
      </c>
      <c r="BI454" s="107" t="s">
        <v>5275</v>
      </c>
      <c r="BJ454" s="107">
        <v>532</v>
      </c>
      <c r="BK454" s="107" t="s">
        <v>5276</v>
      </c>
      <c r="BL454" s="107">
        <v>54480</v>
      </c>
      <c r="BM454" s="107">
        <v>78.194000000000003</v>
      </c>
      <c r="BN454" s="107">
        <v>68.462000000000003</v>
      </c>
    </row>
    <row r="455" spans="2:66" ht="90" x14ac:dyDescent="0.25">
      <c r="B455" s="109">
        <v>449</v>
      </c>
      <c r="C455" s="108" t="s">
        <v>5277</v>
      </c>
      <c r="D455" s="108" t="s">
        <v>5278</v>
      </c>
      <c r="E455" s="107">
        <v>2023</v>
      </c>
      <c r="F455" s="108" t="s">
        <v>5279</v>
      </c>
      <c r="G455" s="108" t="s">
        <v>5280</v>
      </c>
      <c r="H455" s="108" t="s">
        <v>5281</v>
      </c>
      <c r="I455" s="108" t="s">
        <v>5283</v>
      </c>
      <c r="J455" s="108" t="s">
        <v>5285</v>
      </c>
      <c r="AN455" s="107">
        <v>3</v>
      </c>
      <c r="AO455" s="107" t="s">
        <v>5282</v>
      </c>
      <c r="AQ455" s="107">
        <v>57225377254</v>
      </c>
      <c r="AR455" s="107">
        <v>57189929116</v>
      </c>
      <c r="AS455" s="107" t="s">
        <v>5284</v>
      </c>
      <c r="AT455" s="107" t="s">
        <v>97</v>
      </c>
      <c r="AV455" s="107" t="s">
        <v>5286</v>
      </c>
      <c r="AW455" s="107" t="s">
        <v>5287</v>
      </c>
      <c r="AX455" s="107" t="s">
        <v>3804</v>
      </c>
      <c r="AY455" s="107" t="s">
        <v>3805</v>
      </c>
      <c r="AZ455" s="107" t="s">
        <v>5288</v>
      </c>
      <c r="BA455" s="107" t="s">
        <v>5289</v>
      </c>
      <c r="BB455" s="107">
        <v>37</v>
      </c>
      <c r="BC455" s="107" t="s">
        <v>122</v>
      </c>
      <c r="BD455" s="107" t="s">
        <v>5290</v>
      </c>
      <c r="BE455" s="107" t="s">
        <v>5291</v>
      </c>
      <c r="BF455" s="107" t="s">
        <v>5292</v>
      </c>
      <c r="BG455" s="107" t="s">
        <v>5293</v>
      </c>
      <c r="BH455" s="107" t="s">
        <v>5294</v>
      </c>
      <c r="BI455" s="107" t="s">
        <v>4179</v>
      </c>
      <c r="BJ455" s="107">
        <v>438</v>
      </c>
      <c r="BK455" s="107" t="s">
        <v>4180</v>
      </c>
      <c r="BL455" s="107">
        <v>1567</v>
      </c>
      <c r="BM455" s="107">
        <v>92.441000000000003</v>
      </c>
      <c r="BN455" s="107">
        <v>99.882000000000005</v>
      </c>
    </row>
    <row r="456" spans="2:66" ht="75" x14ac:dyDescent="0.25">
      <c r="B456" s="109">
        <v>450</v>
      </c>
      <c r="C456" s="108" t="s">
        <v>5295</v>
      </c>
      <c r="D456" s="108" t="s">
        <v>5296</v>
      </c>
      <c r="E456" s="107">
        <v>2023</v>
      </c>
      <c r="F456" s="108" t="s">
        <v>5297</v>
      </c>
      <c r="G456" s="108" t="s">
        <v>5298</v>
      </c>
      <c r="H456" s="108" t="s">
        <v>705</v>
      </c>
      <c r="I456" s="108" t="s">
        <v>706</v>
      </c>
      <c r="J456" s="108" t="s">
        <v>99</v>
      </c>
      <c r="AN456" s="107">
        <v>1</v>
      </c>
      <c r="AO456" s="107">
        <v>60035301</v>
      </c>
      <c r="AQ456" s="107" t="s">
        <v>97</v>
      </c>
      <c r="AR456" s="107" t="s">
        <v>97</v>
      </c>
      <c r="AS456" s="107">
        <v>57205191301</v>
      </c>
      <c r="AT456" s="107">
        <v>57205191301</v>
      </c>
      <c r="AV456" s="107" t="s">
        <v>5299</v>
      </c>
      <c r="AW456" s="107" t="s">
        <v>5300</v>
      </c>
      <c r="AX456" s="107">
        <v>3</v>
      </c>
      <c r="AY456" s="107" t="s">
        <v>739</v>
      </c>
      <c r="AZ456" s="107" t="s">
        <v>5301</v>
      </c>
      <c r="BA456" s="107" t="s">
        <v>5302</v>
      </c>
      <c r="BB456" s="107" t="s">
        <v>2055</v>
      </c>
      <c r="BC456" s="107" t="s">
        <v>2752</v>
      </c>
      <c r="BD456" s="107" t="s">
        <v>5303</v>
      </c>
      <c r="BE456" s="107" t="s">
        <v>5304</v>
      </c>
      <c r="BF456" s="107" t="s">
        <v>5305</v>
      </c>
      <c r="BG456" s="107" t="s">
        <v>5306</v>
      </c>
      <c r="BH456" s="107" t="s">
        <v>206</v>
      </c>
      <c r="BI456" s="107" t="s">
        <v>2845</v>
      </c>
      <c r="BJ456" s="107">
        <v>54</v>
      </c>
      <c r="BK456" s="107" t="s">
        <v>5307</v>
      </c>
      <c r="BL456" s="107">
        <v>982</v>
      </c>
      <c r="BM456" s="107">
        <v>95.986999999999995</v>
      </c>
      <c r="BN456" s="107">
        <v>98.887</v>
      </c>
    </row>
    <row r="457" spans="2:66" ht="90" x14ac:dyDescent="0.25">
      <c r="B457" s="109">
        <v>451</v>
      </c>
      <c r="C457" s="108" t="s">
        <v>5308</v>
      </c>
      <c r="D457" s="108" t="s">
        <v>5309</v>
      </c>
      <c r="E457" s="107">
        <v>2023</v>
      </c>
      <c r="F457" s="108" t="s">
        <v>5310</v>
      </c>
      <c r="G457" s="108" t="s">
        <v>5311</v>
      </c>
      <c r="H457" s="108" t="s">
        <v>5312</v>
      </c>
      <c r="I457" s="108" t="s">
        <v>5314</v>
      </c>
      <c r="J457" s="108" t="s">
        <v>347</v>
      </c>
      <c r="AN457" s="107">
        <v>2</v>
      </c>
      <c r="AO457" s="107" t="s">
        <v>5313</v>
      </c>
      <c r="AQ457" s="107">
        <v>26435318700</v>
      </c>
      <c r="AR457" s="107">
        <v>57197552330</v>
      </c>
      <c r="AS457" s="107">
        <v>26435318700</v>
      </c>
      <c r="AT457" s="107" t="s">
        <v>97</v>
      </c>
      <c r="AV457" s="107" t="s">
        <v>5315</v>
      </c>
      <c r="AW457" s="107" t="s">
        <v>5316</v>
      </c>
      <c r="AX457" s="107" t="s">
        <v>802</v>
      </c>
      <c r="AY457" s="107" t="s">
        <v>803</v>
      </c>
      <c r="AZ457" s="107" t="s">
        <v>5317</v>
      </c>
      <c r="BA457" s="107" t="s">
        <v>5318</v>
      </c>
      <c r="BB457" s="107" t="s">
        <v>5319</v>
      </c>
      <c r="BC457" s="107" t="s">
        <v>5320</v>
      </c>
      <c r="BD457" s="107" t="s">
        <v>123</v>
      </c>
      <c r="BE457" s="107" t="s">
        <v>124</v>
      </c>
      <c r="BF457" s="107" t="s">
        <v>123</v>
      </c>
      <c r="BG457" s="107" t="s">
        <v>124</v>
      </c>
      <c r="BH457" s="107" t="s">
        <v>5321</v>
      </c>
      <c r="BI457" s="107" t="s">
        <v>437</v>
      </c>
      <c r="BJ457" s="107">
        <v>35</v>
      </c>
      <c r="BK457" s="107" t="s">
        <v>5322</v>
      </c>
      <c r="BL457" s="107">
        <v>10020</v>
      </c>
      <c r="BM457" s="107">
        <v>98.662000000000006</v>
      </c>
      <c r="BN457" s="107">
        <v>97.97</v>
      </c>
    </row>
    <row r="458" spans="2:66" ht="225" x14ac:dyDescent="0.25">
      <c r="B458" s="109">
        <v>452</v>
      </c>
      <c r="C458" s="108" t="s">
        <v>5323</v>
      </c>
      <c r="D458" s="108" t="s">
        <v>5324</v>
      </c>
      <c r="E458" s="107">
        <v>2023</v>
      </c>
      <c r="F458" s="108" t="s">
        <v>130</v>
      </c>
      <c r="G458" s="108" t="s">
        <v>5325</v>
      </c>
      <c r="H458" s="108" t="s">
        <v>5326</v>
      </c>
      <c r="I458" s="108" t="s">
        <v>5328</v>
      </c>
      <c r="J458" s="108" t="s">
        <v>5330</v>
      </c>
      <c r="AN458" s="107">
        <v>8</v>
      </c>
      <c r="AO458" s="107" t="s">
        <v>5327</v>
      </c>
      <c r="AQ458" s="107">
        <v>58263748900</v>
      </c>
      <c r="AR458" s="107">
        <v>57189048184</v>
      </c>
      <c r="AS458" s="107" t="s">
        <v>5329</v>
      </c>
      <c r="AT458" s="107" t="s">
        <v>97</v>
      </c>
      <c r="AV458" s="107" t="s">
        <v>534</v>
      </c>
      <c r="AW458" s="107" t="s">
        <v>535</v>
      </c>
      <c r="AX458" s="107" t="s">
        <v>138</v>
      </c>
      <c r="AY458" s="107" t="s">
        <v>139</v>
      </c>
      <c r="AZ458" s="107" t="s">
        <v>5331</v>
      </c>
      <c r="BA458" s="107" t="s">
        <v>5332</v>
      </c>
      <c r="BB458" s="107" t="s">
        <v>5333</v>
      </c>
      <c r="BC458" s="107" t="s">
        <v>5334</v>
      </c>
      <c r="BD458" s="107" t="s">
        <v>123</v>
      </c>
      <c r="BE458" s="107" t="s">
        <v>124</v>
      </c>
      <c r="BF458" s="107" t="s">
        <v>123</v>
      </c>
      <c r="BG458" s="107" t="s">
        <v>124</v>
      </c>
      <c r="BH458" s="107" t="s">
        <v>241</v>
      </c>
      <c r="BI458" s="107" t="s">
        <v>411</v>
      </c>
      <c r="BJ458" s="107">
        <v>340</v>
      </c>
      <c r="BK458" s="107" t="s">
        <v>5066</v>
      </c>
      <c r="BL458" s="107">
        <v>1118</v>
      </c>
      <c r="BM458" s="107">
        <v>94.649000000000001</v>
      </c>
      <c r="BN458" s="107">
        <v>99.674000000000007</v>
      </c>
    </row>
    <row r="459" spans="2:66" ht="195" x14ac:dyDescent="0.25">
      <c r="B459" s="109">
        <v>453</v>
      </c>
      <c r="C459" s="108" t="s">
        <v>5335</v>
      </c>
      <c r="D459" s="108" t="s">
        <v>5336</v>
      </c>
      <c r="E459" s="107">
        <v>2023</v>
      </c>
      <c r="F459" s="108" t="s">
        <v>342</v>
      </c>
      <c r="G459" s="108" t="s">
        <v>5337</v>
      </c>
      <c r="H459" s="108" t="s">
        <v>5338</v>
      </c>
      <c r="I459" s="108" t="s">
        <v>5340</v>
      </c>
      <c r="J459" s="108" t="s">
        <v>1487</v>
      </c>
      <c r="AN459" s="107">
        <v>7</v>
      </c>
      <c r="AO459" s="107" t="s">
        <v>5339</v>
      </c>
      <c r="AQ459" s="107">
        <v>57729634300</v>
      </c>
      <c r="AR459" s="107">
        <v>58480930900</v>
      </c>
      <c r="AS459" s="107">
        <v>58562262500</v>
      </c>
      <c r="AT459" s="107" t="s">
        <v>97</v>
      </c>
      <c r="AV459" s="107" t="s">
        <v>497</v>
      </c>
      <c r="AW459" s="107" t="s">
        <v>498</v>
      </c>
      <c r="AX459" s="107" t="s">
        <v>365</v>
      </c>
      <c r="AY459" s="107" t="s">
        <v>366</v>
      </c>
      <c r="AZ459" s="107" t="s">
        <v>499</v>
      </c>
      <c r="BA459" s="107" t="s">
        <v>500</v>
      </c>
      <c r="BB459" s="107" t="s">
        <v>352</v>
      </c>
      <c r="BC459" s="107" t="s">
        <v>353</v>
      </c>
      <c r="BD459" s="107" t="s">
        <v>503</v>
      </c>
      <c r="BE459" s="107" t="s">
        <v>504</v>
      </c>
      <c r="BF459" s="107" t="s">
        <v>97</v>
      </c>
      <c r="BG459" s="107" t="s">
        <v>97</v>
      </c>
      <c r="BH459" s="107" t="s">
        <v>2546</v>
      </c>
      <c r="BI459" s="107" t="s">
        <v>565</v>
      </c>
      <c r="BJ459" s="107">
        <v>56</v>
      </c>
      <c r="BK459" s="107" t="s">
        <v>5341</v>
      </c>
      <c r="BL459" s="107">
        <v>1032</v>
      </c>
      <c r="BM459" s="107">
        <v>98.260999999999996</v>
      </c>
      <c r="BN459" s="107">
        <v>99.796000000000006</v>
      </c>
    </row>
    <row r="460" spans="2:66" ht="75" x14ac:dyDescent="0.25">
      <c r="B460" s="109">
        <v>454</v>
      </c>
      <c r="C460" s="108" t="s">
        <v>5342</v>
      </c>
      <c r="D460" s="108" t="s">
        <v>5343</v>
      </c>
      <c r="E460" s="107">
        <v>2023</v>
      </c>
      <c r="F460" s="108" t="s">
        <v>3873</v>
      </c>
      <c r="G460" s="108" t="s">
        <v>5344</v>
      </c>
      <c r="H460" s="108" t="s">
        <v>417</v>
      </c>
      <c r="I460" s="108" t="s">
        <v>417</v>
      </c>
      <c r="J460" s="108" t="s">
        <v>99</v>
      </c>
      <c r="AN460" s="107">
        <v>2</v>
      </c>
      <c r="AO460" s="107" t="s">
        <v>418</v>
      </c>
      <c r="AQ460" s="107">
        <v>56682825200</v>
      </c>
      <c r="AR460" s="107">
        <v>56888644900</v>
      </c>
      <c r="AS460" s="107">
        <v>56682825200</v>
      </c>
      <c r="AT460" s="107" t="s">
        <v>97</v>
      </c>
      <c r="AV460" s="107" t="s">
        <v>3879</v>
      </c>
      <c r="AW460" s="107" t="s">
        <v>3880</v>
      </c>
      <c r="AX460" s="107">
        <v>2</v>
      </c>
      <c r="AY460" s="107" t="s">
        <v>201</v>
      </c>
      <c r="AZ460" s="107" t="s">
        <v>5345</v>
      </c>
      <c r="BA460" s="107" t="s">
        <v>5346</v>
      </c>
      <c r="BB460" s="107">
        <v>36</v>
      </c>
      <c r="BC460" s="107" t="s">
        <v>220</v>
      </c>
      <c r="BD460" s="107" t="s">
        <v>1279</v>
      </c>
      <c r="BE460" s="107" t="s">
        <v>1280</v>
      </c>
      <c r="BF460" s="107" t="s">
        <v>5347</v>
      </c>
      <c r="BG460" s="107" t="s">
        <v>5348</v>
      </c>
      <c r="BH460" s="107" t="s">
        <v>241</v>
      </c>
      <c r="BI460" s="107" t="s">
        <v>282</v>
      </c>
      <c r="BJ460" s="107">
        <v>28</v>
      </c>
      <c r="BK460" s="107" t="s">
        <v>5349</v>
      </c>
      <c r="BL460" s="107">
        <v>1115</v>
      </c>
      <c r="BM460" s="107">
        <v>99.465000000000003</v>
      </c>
      <c r="BN460" s="107">
        <v>98.879000000000005</v>
      </c>
    </row>
    <row r="461" spans="2:66" ht="75" x14ac:dyDescent="0.25">
      <c r="B461" s="109">
        <v>455</v>
      </c>
      <c r="C461" s="108" t="s">
        <v>5350</v>
      </c>
      <c r="D461" s="108" t="s">
        <v>5351</v>
      </c>
      <c r="E461" s="107">
        <v>2023</v>
      </c>
      <c r="F461" s="108" t="s">
        <v>5352</v>
      </c>
      <c r="G461" s="108" t="s">
        <v>5353</v>
      </c>
      <c r="H461" s="108" t="s">
        <v>97</v>
      </c>
      <c r="I461" s="108" t="s">
        <v>5355</v>
      </c>
      <c r="J461" s="108" t="s">
        <v>1110</v>
      </c>
      <c r="AN461" s="107">
        <v>0</v>
      </c>
      <c r="AO461" s="107" t="s">
        <v>5354</v>
      </c>
      <c r="AQ461" s="107">
        <v>54783165400</v>
      </c>
      <c r="AR461" s="107">
        <v>13103316400</v>
      </c>
      <c r="AS461" s="107">
        <v>54783165400</v>
      </c>
      <c r="AT461" s="107" t="s">
        <v>97</v>
      </c>
      <c r="AV461" s="107">
        <v>2729</v>
      </c>
      <c r="AW461" s="107" t="s">
        <v>5356</v>
      </c>
      <c r="AX461" s="107">
        <v>5</v>
      </c>
      <c r="AY461" s="107" t="s">
        <v>517</v>
      </c>
      <c r="AZ461" s="107">
        <v>532</v>
      </c>
      <c r="BA461" s="107" t="s">
        <v>2611</v>
      </c>
      <c r="BB461" s="107">
        <v>34</v>
      </c>
      <c r="BC461" s="107" t="s">
        <v>2612</v>
      </c>
      <c r="BD461" s="107" t="s">
        <v>5357</v>
      </c>
      <c r="BE461" s="107" t="s">
        <v>5358</v>
      </c>
      <c r="BF461" s="107" t="s">
        <v>5359</v>
      </c>
      <c r="BG461" s="107" t="s">
        <v>5360</v>
      </c>
      <c r="BH461" s="107" t="s">
        <v>882</v>
      </c>
      <c r="BI461" s="107" t="s">
        <v>1561</v>
      </c>
      <c r="BJ461" s="107">
        <v>431</v>
      </c>
      <c r="BK461" s="107" t="s">
        <v>1562</v>
      </c>
      <c r="BL461" s="107">
        <v>1871</v>
      </c>
      <c r="BM461" s="107">
        <v>93.177000000000007</v>
      </c>
      <c r="BN461" s="107">
        <v>99.677999999999997</v>
      </c>
    </row>
    <row r="462" spans="2:66" ht="90" x14ac:dyDescent="0.25">
      <c r="B462" s="109">
        <v>456</v>
      </c>
      <c r="C462" s="108" t="s">
        <v>5361</v>
      </c>
      <c r="D462" s="108" t="s">
        <v>5362</v>
      </c>
      <c r="E462" s="107">
        <v>2023</v>
      </c>
      <c r="F462" s="108" t="s">
        <v>3151</v>
      </c>
      <c r="G462" s="108" t="s">
        <v>5363</v>
      </c>
      <c r="H462" s="108" t="s">
        <v>5364</v>
      </c>
      <c r="I462" s="108" t="s">
        <v>5366</v>
      </c>
      <c r="J462" s="108" t="s">
        <v>164</v>
      </c>
      <c r="AN462" s="107">
        <v>3</v>
      </c>
      <c r="AO462" s="107" t="s">
        <v>5365</v>
      </c>
      <c r="AQ462" s="107">
        <v>57331588500</v>
      </c>
      <c r="AR462" s="107">
        <v>57826676600</v>
      </c>
      <c r="AS462" s="107" t="s">
        <v>97</v>
      </c>
      <c r="AT462" s="107" t="s">
        <v>97</v>
      </c>
      <c r="AV462" s="107" t="s">
        <v>3156</v>
      </c>
      <c r="AW462" s="107" t="s">
        <v>3157</v>
      </c>
      <c r="AX462" s="107" t="s">
        <v>2579</v>
      </c>
      <c r="AY462" s="107" t="s">
        <v>2580</v>
      </c>
      <c r="AZ462" s="107" t="s">
        <v>5367</v>
      </c>
      <c r="BA462" s="107" t="s">
        <v>5368</v>
      </c>
      <c r="BB462" s="107" t="s">
        <v>184</v>
      </c>
      <c r="BC462" s="107" t="s">
        <v>694</v>
      </c>
      <c r="BD462" s="107" t="s">
        <v>3160</v>
      </c>
      <c r="BE462" s="107" t="s">
        <v>3161</v>
      </c>
      <c r="BF462" s="107" t="s">
        <v>5369</v>
      </c>
      <c r="BG462" s="107" t="s">
        <v>5370</v>
      </c>
      <c r="BH462" s="107" t="s">
        <v>5132</v>
      </c>
      <c r="BI462" s="107" t="s">
        <v>1904</v>
      </c>
      <c r="BJ462" s="107">
        <v>879</v>
      </c>
      <c r="BK462" s="107" t="s">
        <v>3165</v>
      </c>
      <c r="BL462" s="107">
        <v>13305</v>
      </c>
      <c r="BM462" s="107">
        <v>72.174000000000007</v>
      </c>
      <c r="BN462" s="107">
        <v>91.269000000000005</v>
      </c>
    </row>
    <row r="463" spans="2:66" ht="180" x14ac:dyDescent="0.25">
      <c r="B463" s="109">
        <v>457</v>
      </c>
      <c r="C463" s="108" t="s">
        <v>5371</v>
      </c>
      <c r="D463" s="108" t="s">
        <v>5372</v>
      </c>
      <c r="E463" s="107">
        <v>2023</v>
      </c>
      <c r="F463" s="108" t="s">
        <v>4733</v>
      </c>
      <c r="G463" s="108" t="s">
        <v>5373</v>
      </c>
      <c r="H463" s="108" t="s">
        <v>5374</v>
      </c>
      <c r="I463" s="108" t="s">
        <v>5376</v>
      </c>
      <c r="J463" s="108" t="s">
        <v>5378</v>
      </c>
      <c r="AN463" s="107">
        <v>5</v>
      </c>
      <c r="AO463" s="107" t="s">
        <v>5375</v>
      </c>
      <c r="AQ463" s="107">
        <v>57203926947</v>
      </c>
      <c r="AR463" s="107">
        <v>57192503849</v>
      </c>
      <c r="AS463" s="107" t="s">
        <v>5377</v>
      </c>
      <c r="AT463" s="107" t="s">
        <v>97</v>
      </c>
      <c r="AV463" s="107" t="s">
        <v>4738</v>
      </c>
      <c r="AW463" s="107" t="s">
        <v>4739</v>
      </c>
      <c r="AX463" s="107">
        <v>2</v>
      </c>
      <c r="AY463" s="107" t="s">
        <v>201</v>
      </c>
      <c r="AZ463" s="107" t="s">
        <v>869</v>
      </c>
      <c r="BA463" s="107" t="s">
        <v>870</v>
      </c>
      <c r="BB463" s="107">
        <v>36</v>
      </c>
      <c r="BC463" s="107" t="s">
        <v>220</v>
      </c>
      <c r="BD463" s="107">
        <v>40</v>
      </c>
      <c r="BE463" s="107" t="s">
        <v>221</v>
      </c>
      <c r="BF463" s="107">
        <v>4012</v>
      </c>
      <c r="BG463" s="107" t="s">
        <v>2109</v>
      </c>
      <c r="BH463" s="107" t="s">
        <v>206</v>
      </c>
      <c r="BI463" s="107" t="s">
        <v>356</v>
      </c>
      <c r="BJ463" s="107">
        <v>87</v>
      </c>
      <c r="BK463" s="107" t="s">
        <v>5379</v>
      </c>
      <c r="BL463" s="107">
        <v>2539</v>
      </c>
      <c r="BM463" s="107">
        <v>98.06</v>
      </c>
      <c r="BN463" s="107">
        <v>98.501000000000005</v>
      </c>
    </row>
    <row r="464" spans="2:66" ht="75" x14ac:dyDescent="0.25">
      <c r="B464" s="109">
        <v>458</v>
      </c>
      <c r="C464" s="108" t="s">
        <v>5380</v>
      </c>
      <c r="D464" s="108" t="s">
        <v>5381</v>
      </c>
      <c r="E464" s="107">
        <v>2022</v>
      </c>
      <c r="F464" s="108" t="s">
        <v>4279</v>
      </c>
      <c r="G464" s="108" t="s">
        <v>5382</v>
      </c>
      <c r="H464" s="108" t="s">
        <v>705</v>
      </c>
      <c r="I464" s="108" t="s">
        <v>706</v>
      </c>
      <c r="J464" s="108" t="s">
        <v>99</v>
      </c>
      <c r="AN464" s="107">
        <v>1</v>
      </c>
      <c r="AO464" s="107">
        <v>60035301</v>
      </c>
      <c r="AQ464" s="107" t="s">
        <v>97</v>
      </c>
      <c r="AR464" s="107" t="s">
        <v>97</v>
      </c>
      <c r="AS464" s="107">
        <v>25723032100</v>
      </c>
      <c r="AT464" s="107">
        <v>25723032100</v>
      </c>
      <c r="AV464" s="107" t="s">
        <v>4285</v>
      </c>
      <c r="AW464" s="107" t="s">
        <v>4286</v>
      </c>
      <c r="AX464" s="107" t="s">
        <v>4287</v>
      </c>
      <c r="AY464" s="107" t="s">
        <v>4288</v>
      </c>
      <c r="AZ464" s="107" t="s">
        <v>5076</v>
      </c>
      <c r="BA464" s="107" t="s">
        <v>5077</v>
      </c>
      <c r="BB464" s="107" t="s">
        <v>4051</v>
      </c>
      <c r="BC464" s="107" t="s">
        <v>4606</v>
      </c>
      <c r="BD464" s="107" t="s">
        <v>5078</v>
      </c>
      <c r="BE464" s="107" t="s">
        <v>5079</v>
      </c>
      <c r="BF464" s="107" t="s">
        <v>4291</v>
      </c>
      <c r="BG464" s="107" t="s">
        <v>4292</v>
      </c>
      <c r="BH464" s="107" t="s">
        <v>5383</v>
      </c>
      <c r="BI464" s="107" t="s">
        <v>5384</v>
      </c>
      <c r="BJ464" s="107">
        <v>338</v>
      </c>
      <c r="BK464" s="107" t="s">
        <v>5385</v>
      </c>
      <c r="BL464" s="107">
        <v>6377</v>
      </c>
      <c r="BM464" s="107">
        <v>21.605</v>
      </c>
      <c r="BN464" s="107">
        <v>90.885000000000005</v>
      </c>
    </row>
    <row r="465" spans="2:66" ht="60" x14ac:dyDescent="0.25">
      <c r="B465" s="109">
        <v>459</v>
      </c>
      <c r="C465" s="108" t="s">
        <v>5386</v>
      </c>
      <c r="D465" s="108" t="s">
        <v>5387</v>
      </c>
      <c r="E465" s="107">
        <v>2023</v>
      </c>
      <c r="F465" s="108" t="s">
        <v>5388</v>
      </c>
      <c r="G465" s="108" t="s">
        <v>5389</v>
      </c>
      <c r="H465" s="108" t="s">
        <v>2967</v>
      </c>
      <c r="I465" s="108" t="s">
        <v>2967</v>
      </c>
      <c r="J465" s="108" t="s">
        <v>99</v>
      </c>
      <c r="AN465" s="107">
        <v>1</v>
      </c>
      <c r="AO465" s="107">
        <v>60062395</v>
      </c>
      <c r="AQ465" s="107">
        <v>57203719881</v>
      </c>
      <c r="AR465" s="107">
        <v>15065151900</v>
      </c>
      <c r="AS465" s="107">
        <v>57203719881</v>
      </c>
      <c r="AT465" s="107" t="s">
        <v>97</v>
      </c>
      <c r="AV465" s="107" t="s">
        <v>5390</v>
      </c>
      <c r="AW465" s="107" t="s">
        <v>5391</v>
      </c>
      <c r="AX465" s="107" t="s">
        <v>322</v>
      </c>
      <c r="AY465" s="107" t="s">
        <v>323</v>
      </c>
      <c r="AZ465" s="107" t="s">
        <v>5392</v>
      </c>
      <c r="BA465" s="107" t="s">
        <v>5393</v>
      </c>
      <c r="BB465" s="107" t="s">
        <v>237</v>
      </c>
      <c r="BC465" s="107" t="s">
        <v>238</v>
      </c>
      <c r="BD465" s="107">
        <v>40</v>
      </c>
      <c r="BE465" s="107" t="s">
        <v>221</v>
      </c>
      <c r="BF465" s="107">
        <v>4005</v>
      </c>
      <c r="BG465" s="107" t="s">
        <v>596</v>
      </c>
      <c r="BH465" s="107" t="s">
        <v>829</v>
      </c>
      <c r="BI465" s="107" t="s">
        <v>489</v>
      </c>
      <c r="BJ465" s="107">
        <v>176</v>
      </c>
      <c r="BK465" s="107" t="s">
        <v>1851</v>
      </c>
      <c r="BL465" s="107">
        <v>3378</v>
      </c>
      <c r="BM465" s="107">
        <v>97.391000000000005</v>
      </c>
      <c r="BN465" s="107">
        <v>99.688999999999993</v>
      </c>
    </row>
    <row r="466" spans="2:66" ht="75" x14ac:dyDescent="0.25">
      <c r="B466" s="109">
        <v>460</v>
      </c>
      <c r="C466" s="108" t="s">
        <v>5394</v>
      </c>
      <c r="D466" s="108" t="s">
        <v>5395</v>
      </c>
      <c r="E466" s="107">
        <v>2023</v>
      </c>
      <c r="F466" s="108" t="s">
        <v>3786</v>
      </c>
      <c r="G466" s="108" t="s">
        <v>5396</v>
      </c>
      <c r="H466" s="108" t="s">
        <v>2967</v>
      </c>
      <c r="I466" s="108" t="s">
        <v>2967</v>
      </c>
      <c r="J466" s="108" t="s">
        <v>99</v>
      </c>
      <c r="AN466" s="107">
        <v>1</v>
      </c>
      <c r="AO466" s="107">
        <v>60062395</v>
      </c>
      <c r="AQ466" s="107">
        <v>58329833200</v>
      </c>
      <c r="AR466" s="107">
        <v>58132010000</v>
      </c>
      <c r="AS466" s="107">
        <v>58329833200</v>
      </c>
      <c r="AT466" s="107" t="s">
        <v>97</v>
      </c>
      <c r="AV466" s="107" t="s">
        <v>3788</v>
      </c>
      <c r="AW466" s="107" t="s">
        <v>3789</v>
      </c>
      <c r="AX466" s="107" t="s">
        <v>178</v>
      </c>
      <c r="AY466" s="107" t="s">
        <v>179</v>
      </c>
      <c r="AZ466" s="107">
        <v>424</v>
      </c>
      <c r="BA466" s="107" t="s">
        <v>856</v>
      </c>
      <c r="BB466" s="107">
        <v>37</v>
      </c>
      <c r="BC466" s="107" t="s">
        <v>122</v>
      </c>
      <c r="BD466" s="107" t="s">
        <v>3790</v>
      </c>
      <c r="BE466" s="107" t="s">
        <v>3791</v>
      </c>
      <c r="BF466" s="107" t="s">
        <v>5397</v>
      </c>
      <c r="BG466" s="107" t="s">
        <v>5398</v>
      </c>
      <c r="BH466" s="107" t="s">
        <v>206</v>
      </c>
      <c r="BI466" s="107" t="s">
        <v>5399</v>
      </c>
      <c r="BJ466" s="107">
        <v>297</v>
      </c>
      <c r="BK466" s="107" t="s">
        <v>5400</v>
      </c>
      <c r="BL466" s="107">
        <v>11177</v>
      </c>
      <c r="BM466" s="107">
        <v>76.054000000000002</v>
      </c>
      <c r="BN466" s="107">
        <v>91.125</v>
      </c>
    </row>
    <row r="467" spans="2:66" ht="45" x14ac:dyDescent="0.25">
      <c r="B467" s="109">
        <v>461</v>
      </c>
      <c r="C467" s="108" t="s">
        <v>5401</v>
      </c>
      <c r="D467" s="108" t="s">
        <v>5402</v>
      </c>
      <c r="E467" s="107">
        <v>2023</v>
      </c>
      <c r="F467" s="108" t="s">
        <v>5403</v>
      </c>
      <c r="G467" s="108" t="s">
        <v>5404</v>
      </c>
      <c r="H467" s="108" t="s">
        <v>279</v>
      </c>
      <c r="I467" s="108" t="s">
        <v>279</v>
      </c>
      <c r="J467" s="108" t="s">
        <v>99</v>
      </c>
      <c r="AN467" s="107">
        <v>1</v>
      </c>
      <c r="AO467" s="107">
        <v>60051534</v>
      </c>
      <c r="AQ467" s="107" t="s">
        <v>97</v>
      </c>
      <c r="AR467" s="107" t="s">
        <v>97</v>
      </c>
      <c r="AS467" s="107">
        <v>57202316887</v>
      </c>
      <c r="AT467" s="107">
        <v>57202316887</v>
      </c>
      <c r="AV467" s="107" t="s">
        <v>5405</v>
      </c>
      <c r="AW467" s="107" t="s">
        <v>5406</v>
      </c>
      <c r="AX467" s="107" t="s">
        <v>5407</v>
      </c>
      <c r="AY467" s="107" t="s">
        <v>5408</v>
      </c>
      <c r="AZ467" s="107" t="s">
        <v>5409</v>
      </c>
      <c r="BA467" s="107" t="s">
        <v>5410</v>
      </c>
      <c r="BB467" s="107" t="s">
        <v>2388</v>
      </c>
      <c r="BC467" s="107" t="s">
        <v>2389</v>
      </c>
      <c r="BD467" s="107" t="s">
        <v>97</v>
      </c>
      <c r="BE467" s="107" t="s">
        <v>97</v>
      </c>
      <c r="BF467" s="107" t="s">
        <v>97</v>
      </c>
      <c r="BG467" s="107" t="s">
        <v>97</v>
      </c>
      <c r="BH467" s="107" t="s">
        <v>5411</v>
      </c>
      <c r="BI467" s="107" t="s">
        <v>3296</v>
      </c>
      <c r="BJ467" s="107">
        <v>603</v>
      </c>
      <c r="BK467" s="107" t="s">
        <v>5412</v>
      </c>
      <c r="BL467" s="107">
        <v>40034</v>
      </c>
      <c r="BM467" s="107">
        <v>67.022999999999996</v>
      </c>
      <c r="BN467" s="107">
        <v>42.421999999999997</v>
      </c>
    </row>
    <row r="468" spans="2:66" ht="135" x14ac:dyDescent="0.25">
      <c r="B468" s="109">
        <v>462</v>
      </c>
      <c r="C468" s="108" t="s">
        <v>5413</v>
      </c>
      <c r="D468" s="108" t="s">
        <v>5414</v>
      </c>
      <c r="E468" s="107">
        <v>2023</v>
      </c>
      <c r="F468" s="108" t="s">
        <v>5415</v>
      </c>
      <c r="G468" s="108" t="s">
        <v>5416</v>
      </c>
      <c r="H468" s="108" t="s">
        <v>5417</v>
      </c>
      <c r="I468" s="108" t="s">
        <v>5419</v>
      </c>
      <c r="J468" s="108" t="s">
        <v>5420</v>
      </c>
      <c r="AN468" s="107">
        <v>5</v>
      </c>
      <c r="AO468" s="107" t="s">
        <v>5418</v>
      </c>
      <c r="AQ468" s="107">
        <v>26221834600</v>
      </c>
      <c r="AR468" s="107">
        <v>12767422700</v>
      </c>
      <c r="AS468" s="107">
        <v>26221834600</v>
      </c>
      <c r="AT468" s="107" t="s">
        <v>97</v>
      </c>
      <c r="AV468" s="107">
        <v>2300</v>
      </c>
      <c r="AW468" s="107" t="s">
        <v>1700</v>
      </c>
      <c r="AX468" s="107">
        <v>2</v>
      </c>
      <c r="AY468" s="107" t="s">
        <v>201</v>
      </c>
      <c r="AZ468" s="107">
        <v>424</v>
      </c>
      <c r="BA468" s="107" t="s">
        <v>856</v>
      </c>
      <c r="BB468" s="107">
        <v>37</v>
      </c>
      <c r="BC468" s="107" t="s">
        <v>122</v>
      </c>
      <c r="BD468" s="107" t="s">
        <v>97</v>
      </c>
      <c r="BE468" s="107" t="s">
        <v>97</v>
      </c>
      <c r="BF468" s="107" t="s">
        <v>97</v>
      </c>
      <c r="BG468" s="107" t="s">
        <v>97</v>
      </c>
      <c r="BH468" s="107" t="s">
        <v>5421</v>
      </c>
      <c r="BI468" s="107" t="s">
        <v>338</v>
      </c>
      <c r="BJ468" s="107">
        <v>527</v>
      </c>
      <c r="BK468" s="107" t="s">
        <v>1880</v>
      </c>
      <c r="BL468" s="107">
        <v>3961</v>
      </c>
      <c r="BM468" s="107">
        <v>83.144000000000005</v>
      </c>
      <c r="BN468" s="107">
        <v>99.832999999999998</v>
      </c>
    </row>
  </sheetData>
  <mergeCells count="1">
    <mergeCell ref="B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Strategic Achievement (2023)</vt:lpstr>
      <vt:lpstr>SDG13</vt:lpstr>
      <vt:lpstr>Publications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 Haddad</dc:creator>
  <cp:lastModifiedBy>Hazem Hasan</cp:lastModifiedBy>
  <dcterms:created xsi:type="dcterms:W3CDTF">2023-11-20T09:13:49Z</dcterms:created>
  <dcterms:modified xsi:type="dcterms:W3CDTF">2023-11-20T10:47:43Z</dcterms:modified>
</cp:coreProperties>
</file>