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bauniversity-my.sharepoint.com/personal/hazem_bau_edu_jo/Documents/KACE/THE Work/THE IMPACTE 2024/Strategic_Achievement_Impact_2023/"/>
    </mc:Choice>
  </mc:AlternateContent>
  <xr:revisionPtr revIDLastSave="4" documentId="8_{AE44F79D-98F5-4DAB-B249-9583C98BA742}" xr6:coauthVersionLast="47" xr6:coauthVersionMax="47" xr10:uidLastSave="{1793ABE6-C395-4604-9E99-A272C9672CDB}"/>
  <bookViews>
    <workbookView xWindow="-120" yWindow="-120" windowWidth="29040" windowHeight="15720" activeTab="1" xr2:uid="{6A0BAB20-65BB-4EC3-98FF-7A17B6CE902F}"/>
  </bookViews>
  <sheets>
    <sheet name="Strategic Achievement (2023)" sheetId="1" r:id="rId1"/>
    <sheet name="SDG15" sheetId="2" r:id="rId2"/>
    <sheet name="Publications" sheetId="4" r:id="rId3"/>
  </sheets>
  <definedNames>
    <definedName name="_xlnm._FilterDatabase" localSheetId="0" hidden="1">'Strategic Achievement (2023)'!$B$4:$E$67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2" l="1"/>
  <c r="D10" i="2"/>
  <c r="E9" i="2"/>
  <c r="D9" i="2"/>
  <c r="F8" i="2"/>
  <c r="E8" i="2"/>
  <c r="D8" i="2"/>
  <c r="E7" i="2"/>
  <c r="D7" i="2"/>
  <c r="H67" i="1"/>
  <c r="H66" i="1"/>
  <c r="H65" i="1"/>
  <c r="H64" i="1"/>
  <c r="H63" i="1"/>
  <c r="H62" i="1"/>
  <c r="H61" i="1"/>
  <c r="F10" i="2" s="1"/>
  <c r="H60" i="1"/>
  <c r="F9" i="2" s="1"/>
  <c r="H59" i="1"/>
  <c r="H58" i="1"/>
  <c r="F7" i="2" s="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alcChain>
</file>

<file path=xl/sharedStrings.xml><?xml version="1.0" encoding="utf-8"?>
<sst xmlns="http://schemas.openxmlformats.org/spreadsheetml/2006/main" count="1500" uniqueCount="1248">
  <si>
    <t>Strategic Achievemnts within SDGs</t>
  </si>
  <si>
    <t>مستهدفات الخطة الاستراتيجية في أهداف التنمية المستدامة</t>
  </si>
  <si>
    <t>No.</t>
  </si>
  <si>
    <t>Sustainable Goal Development</t>
  </si>
  <si>
    <t>Symbol</t>
  </si>
  <si>
    <t>KPIs</t>
  </si>
  <si>
    <t xml:space="preserve">Achieved </t>
  </si>
  <si>
    <t xml:space="preserve">Target </t>
  </si>
  <si>
    <t>A/T%</t>
  </si>
  <si>
    <t>No Poverty</t>
  </si>
  <si>
    <t>A</t>
  </si>
  <si>
    <t>University Scientific research poverty</t>
  </si>
  <si>
    <t>B</t>
  </si>
  <si>
    <t>Supporting Poor Students</t>
  </si>
  <si>
    <t>C</t>
  </si>
  <si>
    <t>Community anti-poverty programs</t>
  </si>
  <si>
    <t>Zero Hunger</t>
  </si>
  <si>
    <t>University Scientific research for fighting hunger</t>
  </si>
  <si>
    <t>University Programs for fighting students food insecurity</t>
  </si>
  <si>
    <t>Proportion of graduates in agriculture and aquaculture including sustainability aspects</t>
  </si>
  <si>
    <t>D</t>
  </si>
  <si>
    <t>National hunger</t>
  </si>
  <si>
    <t xml:space="preserve">Good Health and Well Being </t>
  </si>
  <si>
    <t>University Scientific research for good health and well being</t>
  </si>
  <si>
    <t>Proportion of graduates of students graduating in health professions</t>
  </si>
  <si>
    <t>health education and awareness</t>
  </si>
  <si>
    <t>local community services</t>
  </si>
  <si>
    <t>E</t>
  </si>
  <si>
    <t>Collaborations and health services</t>
  </si>
  <si>
    <t>Quality Education</t>
  </si>
  <si>
    <t>University  scientific research on Quality education</t>
  </si>
  <si>
    <t>Provide access to educational resources for those not studying at the university</t>
  </si>
  <si>
    <t xml:space="preserve">Proportion of graduates with teaching qualification </t>
  </si>
  <si>
    <t>Vocational training and outreach education events</t>
  </si>
  <si>
    <t>Gender Equality</t>
  </si>
  <si>
    <t xml:space="preserve">University Scientific Research on Gender Equality </t>
  </si>
  <si>
    <t>Proportion of senior female  (All)</t>
  </si>
  <si>
    <t xml:space="preserve">Women’s progress measures </t>
  </si>
  <si>
    <t xml:space="preserve">Collaboration with other universities, community groups, government or NGOs in regional or national </t>
  </si>
  <si>
    <t>Clean Water and Sanitation</t>
  </si>
  <si>
    <t>Scientific research on clean water and sanitation</t>
  </si>
  <si>
    <t>Increasing dependence on treated water(Persentage)</t>
  </si>
  <si>
    <t>Conservation of quality and quantity of water</t>
  </si>
  <si>
    <t>Water education programs</t>
  </si>
  <si>
    <t>Community water programs</t>
  </si>
  <si>
    <t>Affordable and Clean Energy</t>
  </si>
  <si>
    <t>Scientific research for affordable and clean energy</t>
  </si>
  <si>
    <t>Increasing dependence on clean energy  kilowatt hour</t>
  </si>
  <si>
    <t>Green energy education programs</t>
  </si>
  <si>
    <t>Reduction of carbon emission Caron footprint (tone/year)</t>
  </si>
  <si>
    <t>Decent work and Economic Growth</t>
  </si>
  <si>
    <t>Scientific research for decent work and economic growth</t>
  </si>
  <si>
    <t>Good employment practices (Employee Satisfaction)</t>
  </si>
  <si>
    <t>Commitment against forced labor, modern slavery, human trafficking and child labor</t>
  </si>
  <si>
    <t xml:space="preserve">Secure and innovative work place  (%) </t>
  </si>
  <si>
    <t>Industry, Innovation and Infrastructure</t>
  </si>
  <si>
    <t xml:space="preserve">Scientific research on Industry, Innovation and Infrastructure </t>
  </si>
  <si>
    <t>Increase university research income</t>
  </si>
  <si>
    <t>No of Startups</t>
  </si>
  <si>
    <t>Innovative education Environment (incubators and Conferences)</t>
  </si>
  <si>
    <t>Reduced Inequalities</t>
  </si>
  <si>
    <t>University scientific research on reduced inequalities</t>
  </si>
  <si>
    <t xml:space="preserve">University support for underrepresented groups (International Student) </t>
  </si>
  <si>
    <t>Achieve university environment free of discrimination at all levels (Student Satisfaction)</t>
  </si>
  <si>
    <t>Sustainable Cities and Communities</t>
  </si>
  <si>
    <t>University Scientific research on sustainable cities and communities</t>
  </si>
  <si>
    <t>Sustainable practices (Affordable housing)</t>
  </si>
  <si>
    <t>Collaboration with local authority in planning and development issues</t>
  </si>
  <si>
    <t>Responsible Consumption and Production</t>
  </si>
  <si>
    <t>University scientific research on Responsible consumption and production</t>
  </si>
  <si>
    <t>Developed operations for waste management</t>
  </si>
  <si>
    <t>Reduce use of plastic and paper in campus (Automation and cloud work)</t>
  </si>
  <si>
    <t>Climate Action</t>
  </si>
  <si>
    <t>University scientific research on climate action</t>
  </si>
  <si>
    <t xml:space="preserve">Increase the dependence on low carbon energy </t>
  </si>
  <si>
    <t>Increase environmental collaboration with NGOs</t>
  </si>
  <si>
    <t>Life Below Water</t>
  </si>
  <si>
    <t>University research on life below water</t>
  </si>
  <si>
    <t>Supporting aquatic ecosystems through education</t>
  </si>
  <si>
    <t xml:space="preserve">Supporting aquatic ecosystems through reducing water pollution preventing </t>
  </si>
  <si>
    <t>Life On Land</t>
  </si>
  <si>
    <t>University scientific research for life on land</t>
  </si>
  <si>
    <t>Supporting land ecosystems through education</t>
  </si>
  <si>
    <t>Maintain and extend current ecosystem's biodiversity</t>
  </si>
  <si>
    <t xml:space="preserve">local community collaboration </t>
  </si>
  <si>
    <t>Peace, Justice and Strong institutions</t>
  </si>
  <si>
    <t>University scientific research on peace, justice and strong institutions</t>
  </si>
  <si>
    <t xml:space="preserve"> supporting freedom for university community (Student Organization and Club)</t>
  </si>
  <si>
    <t>Working with government and and work against corruption</t>
  </si>
  <si>
    <t>Partnership for the Goals</t>
  </si>
  <si>
    <t>National and international Partnerships for Supporting SDGs</t>
  </si>
  <si>
    <t>Publication of SDG reports</t>
  </si>
  <si>
    <t>Education for the SDGs</t>
  </si>
  <si>
    <t xml:space="preserve">Sustainable Development Goal </t>
  </si>
  <si>
    <t>Code</t>
  </si>
  <si>
    <t>Sub-Goal</t>
  </si>
  <si>
    <t>Maintain and extend current ecosyststems biodiversity</t>
  </si>
  <si>
    <t>local community collaboration</t>
  </si>
  <si>
    <t>-</t>
  </si>
  <si>
    <t/>
  </si>
  <si>
    <t>Jordan</t>
  </si>
  <si>
    <t>Title</t>
  </si>
  <si>
    <t>Authors</t>
  </si>
  <si>
    <t>Year</t>
  </si>
  <si>
    <t>Scopus Source title</t>
  </si>
  <si>
    <t>Reference</t>
  </si>
  <si>
    <t>Institutions</t>
  </si>
  <si>
    <t>Scopus Affiliation names</t>
  </si>
  <si>
    <t>Country/Region</t>
  </si>
  <si>
    <t>A Global Assessment: Can Renewable Energy Replace Fossil Fuels by 2050?</t>
  </si>
  <si>
    <t>Holechek, J.L.| Geli, H.M.E.| Sawalhah, M.N.| Valdez, R.</t>
  </si>
  <si>
    <t>Sustainability (Switzerland)</t>
  </si>
  <si>
    <t xml:space="preserve">Holechek, J.L., Geli, H.M.E., Sawalhah, M.N. and 1 more (...) (2022).A Global Assessment: Can Renewable Energy Replace Fossil Fuels by 2050?. Sustainability (Switzerland),14(8) </t>
  </si>
  <si>
    <t>Hashemite University| New Mexico State University</t>
  </si>
  <si>
    <t>New Mexico State University| New Mexico State University| Hashemite University| New Mexico State University</t>
  </si>
  <si>
    <t>Jordan| United States</t>
  </si>
  <si>
    <t>Prairie Dog Optimization Algorithm</t>
  </si>
  <si>
    <t>Ezugwu, A.E.| Agushaka, J.O.| Abualigah, L.| Mirjalili, S.| Gandomi, A.H.</t>
  </si>
  <si>
    <t>Neural Computing and Applications</t>
  </si>
  <si>
    <t>Ezugwu, A.E., Agushaka, J.O., Abualigah, L. and 2 more (...) (2022).Prairie Dog Optimization Algorithm. Neural Computing and Applications,34(22) 20017-20065</t>
  </si>
  <si>
    <t>Middle East University, Jordan| Torrens University Australia| University of KwaZulu-Natal| Federal University of Lafia| Yonsei University| University of Technology Sydney| Amman Arab University| Universiti Sains Malaysia</t>
  </si>
  <si>
    <t>University of KwaZulu-Natal| Federal University, Lafia| Amman Arab University| Middle East University, Jordan| Universiti Sains Malaysia| Torrens University Australia| Yonsei University| University of Technology Sydney</t>
  </si>
  <si>
    <t>South Korea| Nigeria| South Africa| Jordan| Australia| Malaysia</t>
  </si>
  <si>
    <t>Artificial neural networks training algorithm integrating invasive weed optimization with differential evolutionary model</t>
  </si>
  <si>
    <t>Movassagh, A.A.| Alzubi, J.A.| Gheisari, M.| Rahimi, M.| Mohan, S.| Abbasi, A.A.| Nabipour, N.</t>
  </si>
  <si>
    <t>Journal of Ambient Intelligence and Humanized Computing</t>
  </si>
  <si>
    <t>Movassagh, A.A., Alzubi, J.A., Gheisari, M. and 4 more (...) (2023).Artificial neural networks training algorithm integrating invasive weed optimization with differential evolutionary model. Journal of Ambient Intelligence and Humanized Computing,14(5) 6017-6025</t>
  </si>
  <si>
    <t>Iran University of Science and Technology| Vellore Institute of Technology| Foundation University Islamabad| Al-Balqa Applied University| Tehran University of Medical Sciences| St. Petersburg National Research University of Information Technologies, Mechanics and Optics (ITMO)| Duy Tan University</t>
  </si>
  <si>
    <t>Tehran University of Medical Sciences| School of Medicine| Al-Balqa Applied University| Foundation University, Islamabad| Saint Petersburg National Research University of Information Technologies, Mechanics and Optics Univ| Daneshgahe Elm va Sanat e Iran| Vellore Institute of Technology| Duy Tan University</t>
  </si>
  <si>
    <t>India| Jordan| Pakistan| Russian Federation| Iran| Viet Nam</t>
  </si>
  <si>
    <t>Measuring routine childhood vaccination coverage in 204 countries and territories, 1980–2019: a systematic analysis for the Global Burden of Disease Study 2020, Release 1</t>
  </si>
  <si>
    <t>Galles, N.C.| Liu, P.Y.| Updike, R.L.| Fullman, N.| Nguyen, J.| Rolfe, S.| Sbarra, A.N.| Schipp, M.F.| Marks, A.| Abady, G.G.| Abbas, K.M.| Abbasi, S.W.| Abbastabar, H.| Abd-Allah, F.| Abdoli, A.| Abolhassani, H.| Abosetugn, A.E.| Adabi, M.| Adamu, A.A.| Adetokunboh, O.O.| Adnani, Q.E.S.| Advani, S.M.| Afzal, S.| Aghamir, S.M.K.| Ahinkorah, B.O.| Ahmad, S.| Ahmad, T.| Ahmadi, S.| Ahmed, H.| Ahmed, M.B.| Ahmed Rashid, T.| Ahmed Salih, Y.| Akalu, Y.| Aklilu, A.| Akunna, C.J.| Al Hamad, H.| Alahdab, F.| Albano, L.| Alemayehu, Y.| Alene, K.A.| Al-Eyadhy, A.| Alhassan, R.K.| Ali, L.| Aljunid, S.M.| Almustanyir, S.| Altirkawi, K.A.| Alvis-Guzman, N.| Amu, H.| Andrei, C.L.| Andrei, T.| Ansar, A.| Ansari-Moghaddam, A.| Antonazzo, I.C.| Antony, B.| Arabloo, J.| Arab-Zozani, M.| Artanti, K.D.| Arulappan, J.| Awan, A.T.| Awoke, M.A.| Ayza, M.A.| Azarian, G.| Azzam, A.Y.| B, D.B.| Babar, Z.-U.-D.| Balakrishnan, S.| Banach, M.| Bante, S.A.| Bärnighausen, T.W.| Barqawi, H.J.| Barrow, A.| Bassat, Q.| Bayarmagnai, N.| Bejarano Ramirez, D.F.| Bekuma, T.T.| Belay, H.G.| Belgaumi, U.I.| Bhagavathula, A.S.| Bhandari, D.| Bhardwaj, N.| Bhardwaj, P.| Bhaskar, S.| Bhattacharyya, K.| Bibi, S.| Bijani, A.| Biondi, A.| Boloor, A.| Braithwaite, D.| Buonsenso, D.| Butt, Z.A.| Camargos, P.| Carreras, G.| Carvalho, F.| Castañeda-Orjuela, C.A.| Chakinala, R.C.| Charan, J.| Chatterjee, S.| Chattu, S.K.| Chattu, V.K.| Chowdhury, F.R.| Christopher, D.J.| Chu, D.-T.| Chung, S.-C.| Cortesi, P.A.| Costa, V.M.| Couto, R.A.S.| Dadras, O.| Dagnew, A.B.| Dagnew, B.| Dai, X.| Dandona, L.| Dandona, R.| De Neve, J.-W.| Derbew Molla, M.| Derseh, B.T.| Desai, R.| Desta, A.A.| Dhamnetiya, D.| Dhimal, M.L.| Dhimal, M.| Dianatinasab, M.| Diaz, D.| Djalalinia, S.| Dorostkar, F.| Edem, B.| Edinur, H.A.| Eftekharzadeh, S.| El Sayed, I.| El Sayed Zaki, M.| Elhadi, M.| El-Jaafary, S.I.| Elsharkawy, A.| Enany, S.| Erkhembayar, R.| Esezobor, C.I.| Eskandarieh, S.| Ezeonwumelu, I.J.| Ezzikouri, S.| Fares, J.| Faris, P.S.| Feleke, B.E.| Ferede, T.Y.| Fernandes, E.| Fernandes, J.C.| Ferrara, P.| Filip, I.| Fischer, F.| Francis, M.R.| Fukumoto, T.| Gad, M.M.| Gaidhane, S.| Gallus, S.| Garg, T.| Geberemariyam, B.S.| Gebre, T.| Gebregiorgis, B.G.| Gebremedhin, K.B.| Gebremichael, B.| Gessner, B.D.| Ghadiri, K.| Ghafourifard, M.| Ghashghaee, A.| Gilani, S.A.| Glăvan, I.-R.| Glushkova, E.V.| Golechha, M.| Gonfa, K.B.| Gopalani, S.V.| Goudarzi, H.| Gubari, M.I.M.| Guo, Y.| Gupta, V.B.| Gupta, V.K.| Gutiérrez, R.A.| Haeuser, E.| Halwani, R.| Hamidi, S.| Hanif, A.| Haque, S.| Harapan, H.| Hargono, A.| Hashi, A.| Hassan, S.| Hassanein, M.H.| Hassanipour, S.| Hassankhani, H.| Hay, S.I.| Hayat, K.| Hegazy, M.I.| Heidari, G.| Hezam, K.| Holla, R.| Hoque, M.E.| Hosseini, M.| Hosseinzadeh, M.| Hostiuc, M.| Househ, M.| Hsieh, V.C.-R.| Huang, J.| Humayun, A.| Hussain, R.| Hussein, N.R.| Ibitoye, S.E.| Ilesanmi, O.S.| Ilic, I.M.| Ilic, M.D.| Inamdar, S.| Iqbal, U.| Irham, L.M.| Irvani, S.S.N.| Islam, S.M.S.| Ismail, N.E.| Itumalla, R.| Jha, R.P.| Joukar, F.| Kabir, A.| Kabir, Z.| Kalhor, R.| Kamal, Z.| Kamande, S.M.| Kandel, H.| Karch, A.| Kassahun, G.| Kassebaum, N.J.| Katoto, P.D.| Kelkay, B.| Kengne, A.P.| Khader, Y.S.| Khajuria, H.| Khalil, I.A.| Khan, E.A.| Khan, G.| Khan, J.| Khan, M.A.| Khan, M.A.| Khang, Y.-H.| Khoja, A.T.| Khubchandani, J.| Kim, G.R.| Kim, M.S.| Kim, Y.J.| Kimokoti, R.W.| Kisa, A.| Kisa, S.| Korshunov, V.A.| Kosen, S.| Kuate Defo, B.| Kulkarni, V.| Kumar, A.| Kumar, G.A.| Kumar, N.| Kwarteng, A.| La Vecchia, C.| Lami, F.H.| Landires, I.| Lasrado, S.| Lassi, Z.S.| Lee, H.| Lee, Y.Y.| Levi, M.| Lewycka, S.| Li, S.| Liu, X.| Lobo, S.W.| Lopukhov, P.D.| Lozano, R.| Lutzky Saute, R.| Magdy Abd El Razek, M.| Makki, A.| Malik, A.A.| Mansour-Ghanaei, F.| Mansournia, M.A.| Mantovani, L.G.| Martins-Melo, F.R.| Matthews, P.C.| Medina, J.R.C.| Mendoza, W.| Menezes, R.G.| Mengesha, E.W.| Meretoja, T.J.| Mersha, A.G.| Mesregah, M.K.| Mestrovic, T.| Miazgowski, B.| Milne, G.J.| Mirica, A.| Mirrakhimov, E.M.| Mirzaei, H.R.| Misra, S.| Mithra, P.| Moghadaszadeh, M.| Mohamed, T.A.| Mohammad, K.A.| Mohammad, Y.| Mohammadi, M.| Mohammadian-Hafshejani, A.| Mohammed, A.| Mohammed, S.| Mohapatra, A.| Mokdad, A.H.| Molokhia, M.| Monasta, L.| Moni, M.A.| Montasir, A.A.| Moore, C.E.| Moradi, G.| Moradzadeh, R.| Moraga, P.| Mueller, U.O.| Munro, S.B.| Naghavi, M.| Naimzada, M.D.| Naveed, M.| Nayak, B.P.| Negoi, I.| Neupane Kandel, S.| Nguyen, T.H.| Nikbakhsh, R.| Ningrum, D.N.A.| Nixon, M.R.| Nnaji, C.A.| Noubiap, J.J.| Nuñez-Samudio, V.| Nwatah, V.E.| Oancea, B.| Ochir, C.| Ogbo, F.A.| Olagunju, A.T.| Olakunde, B.O.| Onwujekwe, O.E.| Otstavnov, N.| Otstavnov, S.S.| Owolabi, M.O.| Padubidri, J.R.| Pakshir, K.| Park, E.-C.| Pashazadeh Kan, F.| Pathak, M.| Paudel, R.| Pawar, S.| Pereira, J.| Peres, M.F.P.| Perianayagam, A.| Pinheiro, M.| Pirestani, M.| Podder, V.| Polibin, R.V.| Pollok, R.C.G.| Postma, M.J.| Pottoo, F.H.| Rabiee, M.| Rabiee, N.| Radfar, A.| Rafiei, A.| Rahimi-Movaghar, V.| Rahman, M.| Rahmani, A.M.| Rahmawaty, S.| Rajesh, A.| Ramshaw, R.E.| Ranasinghe, P.| Rao, C.R.| Rao, S.J.| Rathi, P.| Rawaf, D.L.| Rawaf, S.| Renzaho, A.M.N.| Rezaei, N.| Rezai, M.S.| Rios-Blancas, M.| Rogowski, E.L.B.| Ronfani, L.| Rwegerera, G.M.| Saad, A.M.| Sabour, S.| Saddik, B.| Saeb, M.R.| Saeed, U.| Sahebkar, A.| Sahraian, M.A.| Salam, N.| Salimzadeh, H.| Samaei, M.| Samy, A.M.| Sanabria, J.| Sanmarchi, F.| Santric-Milicevic, M.M.| Sartorius, B.| Sarveazad, A.| Sathian, B.| Sawhney, M.| Saxena, D.| Saxena, S.| Seidu, A.-A.| Seylani, A.| Shaikh, M.A.| Shamsizadeh, M.| Shetty, P.H.| Shigematsu, M.| Shin, J.I.| Sidemo, N.B.| Singh, A.| Singh, J.A.| Sinha, S.| Skryabin, V.Y.| Skryabina, A.A.| Soheili, A.| Tadesse, E.G.| Tamiru, A.T.| Tan, K.-K.| Tekalegn, Y.| Temsah, M.-H.| Thakur, B.| Thapar, R.| Thavamani, A.| Tobe-Gai, R.| Tohidinik, H.R.| Tovani-Palone, M.R.| Traini, E.| Tran, B.X.| Tripathi, M.| Tsegaye, B.| Tsegaye, G.W.| Ullah, A.| Ullah, S.| Ullah, S.| Unim, B.| Vacante, M.| Velazquez, D.Z.| Vo, B.| Vollmer, S.| Vu, G.T.| Vu, L.G.| Waheed, Y.| Winkler, A.S.| Wiysonge, C.S.| Yiğit, V.| Yirdaw, B.W.| Yon, D.K.| Yonemoto, N.| Yu, C.| Yuce, D.| Yunusa, I.| Zamani, M.| Zamanian, M.| Zewdie, D.T.| Zhang, Z.-J.| Zhong, C.| Zumla, A.| Murray, C.J.L.| Lim, S.S.| Mosser, J.F.| Galles, N.C.| Updike, R.L.| Fullman, N.| Nguyen, J.| Rolfe, S.| Sbarra, A.N.| Schipp, M.F.| Marks, A.| Dandona, L.| Dandona, R.| Haeuser, E.| Kassebaum, N.J.| Naghavi, M.| Nixon, M.R.| Ramshaw, R.E.| Rogowski, E.L.B.| Murray, C.J.L.| Lim, S.S.| Mosser, J.F.| Dandona, R.| Hay, S.I.| Kassebaum, N.J.| Naghavi, M.| Murray, C.J.L.| Lim, S.S.| Kassebaum, N.J.| Khalil, I.A.| Katoto, P.D.| Ali, L.| Ullah, A.| Hosseini, M.| Salimzadeh, H.| Feleke, B.E.| Moradi, G.| Elsharkawy, A.| Abolhassani, H.| Derseh, B.T.| Gebregiorgis, B.G.| Nnaji, C.A.| Ahmad, S.| Ahmad, T.| Dagnew, A.B.| Nikbakhsh, R.| Sabour, S.| Ahmed, H.| Ahmed, M.B.| Ahmed Rashid, T.| Ahmed Salih, Y.</t>
  </si>
  <si>
    <t>The Lancet</t>
  </si>
  <si>
    <t>Galles, N.C., Liu, P.Y., Updike, R.L. and 851 more (...) (2021).Measuring routine childhood vaccination coverage in 204 countries and territories, 1980–2019: a systematic analysis for the Global Burden of Disease Study 2020, Release 1. The Lancet,398(10299) 503-521</t>
  </si>
  <si>
    <t>Shahid Beheshti University of Medical Sciences| University of Münster| Cairo University| Qazvin University of Medical Sciences| Hamedan University of Medical Sciences and Health Services| London School of Hygiene and Tropical Medicine| University of Central Punjab| Universidad El Bosque| Shiraz University of Medical Sciences| Monash University| University of Sharjah| Continuum Health Partners, Inc.| New Mexico State University| Al-Shifa Trust Eye Hospital| Ministry of Higher Education, Egypt| Amity University, Noida| IRCCS Istituto di ricerche farmacologiche Mario Negri - Milano, Bergamo, Ranica| University of Technology Sydney| University of Southern California| The George Institute for Global Health| Hokkaido University| Kirksville College of Osteopathic Medicine| Public Health Foundation of India| University of South Australia| Ministry of Health, Saudi Arabia| University of Washington| Ravensburg-Weingarten University of Applied Sciences| Muhammadiyah University of Surakarta| Jahrom University of Medical Science| University of Oklahoma| Seth GS Medical College and KEM Hospital| University of Florida| Indian Council of Medical Research| Juntendo University| Amirkabir University of Technology| University of Helsinki| Duy Tan University| Hamad bin Khalifa University| National Center of Neurology and Psychiatry Kodaira| Northwestern University| Pomeranian Medical University in Szczecin| University of Zakho| Kristiania University College| Moscow Institute of Physics and Technology| Hanoi Medical University| Sulaimani Polytechnic University| University of Bologna| Kermanshah University of Medical Sciences| Xi'an Jiaotong University| Madda Walabu University| University of Huddersfield| United Arab Emirates University| Jimma University Ethiopia| Hacettepe University| Lebanese French University| Mayo Clinic Rochester, MN| University of Tasmania| James Cook University Queensland| University of Cape Coast Ghana| Utrecht University| University of Arkansas for Medical Sciences| McMaster University| Charles University| China Medical University Taichung| Mashhad University of Medical Sciences| Medical University of Łódź| Guilan University of Medical Sciences| University of Milan| Instituto Nacional de Psiquiatria Ramon de la Fuente| Kyoto University| Harvard University| University of New South Wales| Telethon Kids Institute| Hospital Israelita Albert Einstein| Cihan University-Erbil| Bucharest University of Economic Studies| Université Catholique de Bukavu| Kobe University| Vietnam National University, Hanoi| Technical University of Munich| St George's University Hospitals NHS Foundation Trust| Shahroud University of Medical Sciences| Health Services Academy| Texas Tech University Health Sciences Center El Paso| Xiamen University| Arak University of Medical Sciences| Meharry Medical College| University of Calcutta| Rajshahi University| Debre Tabor University| La Trobe University| Tulane University| Universitas Airlangga| University of Colombo| Arba Minch University| Alexandria University| Binzhou Medical College| National Institutes of Health| Karolinska Institutet| Taipei Medical University</t>
  </si>
  <si>
    <t>Institute for Health Metrics and Evaluation| School of Medicine| David Geffen School of Medicine at UCLA| University of Washington| University of California, Los Angeles| Adigrat University| London School of Hygiene &amp; Tropical Medicine| Multidisciplinary Department| Advanced Diagnostic and Interventional Radiology Research Center| Research Center for Immunodeficiencies| Urology Research Center| Multiple Sclerosis Research Center| Pediatric Chronic Kidney Disease Research Center| Sina Trauma and Surgery Research Center| Non-communicable Diseases Research Center| Endocrinology and Metabolism Research Center| Digestive Diseases Research Institute| Tehran University of Medical Sciences| Faculty of Medicine| Cairo University| Jahrom University of Medical Sciences| Karolinska Universitetssjukhuset| Debre Berhan University| Hamadan University of Medical Sciences| Stellenbosch University| South African Medical Research Council| Centre of Excellence for Epidemiological Modelling and Analysis| Stellenbosch University| Karya Husada Institute of Health Science| Auckland University of Technology| Georgetown University School of Medicine| Georgetown University| King Edward Memorial Hospital| Institute of Public Health| University of Technology Sydney| MAHSA University| Southeast University| Obesity Research Center| St. Luke's-Roosevelt Hospital Center| Shahid Beheshti University of Medical Sciences| COMSATS University Islamabad| Jimma University| University of South Australia| University of Kurdistan Hewlêr| College of Informatics| Sulaimani Polytechnic University| School of Medicine| University of Gondar| Arba Minch University| Federal Ministry of Health| Rumailah Hospital| Hamad Medical Corporation| Mayo Clinic| Università degli Studi della Campania Luigi Vanvitelli| Curtin University| Telethon Kids Institute| Telethon Kids Institute| Internal Medicine Department| King Saud University| University of Health and Allied Sciences, Ghana| Kuwait University| Universiti Kebangsaan Malaysia| Alfaisal University| Ministry of Health Saudi Arabia| Research Group in Hospital Management and Health Policies| Research Group in Health Economics| Universidad de Cartagena| Universitatea de Medicina si Farmacie Carol Davila din Bucuresti| Bucharest University of Economic Studies| La Trobe University| Public Health Association of Australia| Zahedan University of Medical Sciences| School of Medicine and Surgery| Università degli Studi di Milano-Bicocca| University of Tasmania| Student Research Committee| Minimally Invasive Surgery Research Center| Colorectal Research Center| Iran University of Medical Sciences| Social Determinants of Health Research Center| Birjand University of Medical Sciences| Universitas Airlangga| Sultan Qaboos University| Capella University| University of Nevada, Las Vegas| University of Melbourne| Mekelle University| October 6 University| Kasturba Medical College, Mangalore| Manipal Academy of Higher Education| University of Huddersfield| School of Public Health| Haramaya University| Instytut Centrum Zdrowia Matki Polki| Medical University of Lodz| College of Medicine and Health Sciences| Bahir Dar University| Universität Heidelberg| Harvard University| College of Medicine</t>
  </si>
  <si>
    <t>Ethiopia| Spain| Mexico| Panama| Peru| Romania| Viet Nam| Yemen| Qatar| Ghana| Taiwan| Democratic Republic Congo| Ireland| United States| Colombia| Kyrgyzstan| Turkey| India| Iraq| Japan| South Africa| Morocco| Italy| Sri Lanka| Czech Republic| Indonesia| Norway| China| Philippines| Australia| Guyana| Portugal| Malaysia| Iran| Egypt| Gambia| Libya| Nepal| Botswana| Singapore| Poland| Saudi Arabia| Germany| Netherlands| New Zealand| Sweden| United Arab Emirates| United Kingdom| Oman| Finland| Serbia| Pakistan| France| Bangladesh| Federated States of Micronesia| Brazil| South Korea| Croatia| Nigeria| Jordan| Mongolia| Russian Federation| Kuwait| Canada</t>
  </si>
  <si>
    <t>Clustering analysis using a novel locality-informed grey wolf-inspired clustering approach</t>
  </si>
  <si>
    <t>Aljarah, I.| Mafarja, M.| Heidari, A.A.| Faris, H.| Mirjalili, S.</t>
  </si>
  <si>
    <t>Knowledge and Information Systems</t>
  </si>
  <si>
    <t>Aljarah, I., Mafarja, M., Heidari, A.A. and 2 more (...) (2020).Clustering analysis using a novel locality-informed grey wolf-inspired clustering approach. Knowledge and Information Systems,62(2) 507-539</t>
  </si>
  <si>
    <t>University of Tehran| Birzeit University| Griffith University Queensland| National University of Singapore| University of Jordan</t>
  </si>
  <si>
    <t>The University of Jordan| Birzeit University| University of Tehran| National University of Singapore| Griffith University</t>
  </si>
  <si>
    <t>Palestine| Singapore| Jordan| Australia| Iran</t>
  </si>
  <si>
    <t>A novel hybrid grey wolf optimizer with min-conflict algorithm for power scheduling problem in a smart home</t>
  </si>
  <si>
    <t>Makhadmeh, S.N.| Khader, A.T.| Al-Betar, M.A.| Naim, S.| Abasi, A.K.| Alyasseri, Z.A.A.</t>
  </si>
  <si>
    <t>Swarm and Evolutionary Computation</t>
  </si>
  <si>
    <t>Makhadmeh, S.N., Khader, A.T., Al-Betar, M.A. and 3 more (...) (2021).A novel hybrid grey wolf optimizer with min-conflict algorithm for power scheduling problem in a smart home. Swarm and Evolutionary Computation,60</t>
  </si>
  <si>
    <t>Universiti Kebangsaan Malaysia| University of Kufa| Ajman University| Woosong University| Al-Balqa Applied University| Universiti Sains Malaysia</t>
  </si>
  <si>
    <t>Universiti Sains Malaysia| Ajman University| Al-Balqa Applied University| University of Kufa| Woosong University| Universiti Kebangsaan Malaysia</t>
  </si>
  <si>
    <t>United Arab Emirates| Iraq| South Korea| Jordan| Malaysia</t>
  </si>
  <si>
    <t>Invasiveness, biology, ecology, and management of the fall armyworm, Spodoptera frugiperda</t>
  </si>
  <si>
    <t>Kenis, M.| Benelli, G.| Biondi, A.| Calatayud, P.A.| Day, R.| Desneux, N.| Harrison, R.D.| Kriticos, D.| Rwomushana, I.| van den Berg, J.| Verheggen, F.| Zhang, Y.-J.| Agboyi, L.K.| Ahissou, R.B.| Ba, M.N.| Bernal, J.| Freitas de Bueno, A.| Carrière, Y.| Carvalho, G.A.| Chen, X.-X.| Cicero, L.| du Plessis, H.| Early, R.| Fallet, P.| Fiaboe, K.K.M.| Firake, D.M.| Goergen, G.| Groot, A.T.| Guedes, R.N.C.| Gupta, A.| Hu, G.| Huang, F.N.| Jaber, L.R.| Malo, E.A.| McCarthy, C.B.| Meagher, R.L.| Mohamed, S.| Sanchez, D.| Nagoshi, R.N.| Nègre, N.| Niassy, S.| Ota, N.| Nyamukondiwa, C.| Omoto, C.| Palli, S.R.| Pavela, R.| Ramirez-Romero, R.| Rojas, J.C.| Subramanian, S.| Tabashnik, B.E.| Tay, W.| Virla, E.G.| Wang, S.| Williams, T.| Zang, L.| Zhang, L.| Wu, K.</t>
  </si>
  <si>
    <t>Entomologia Generalis</t>
  </si>
  <si>
    <t>Kenis, M., Benelli, G., Biondi, A. and 54 more (...) (2023).Invasiveness, biology, ecology, and management of the fall armyworm, Spodoptera frugiperda. Entomologia Generalis,43(2) 187-241</t>
  </si>
  <si>
    <t>Consejo Nacional de Investigaciones Científicas y Técnicas| Louisiana State University| Instituto de Ecologia, A.C.| International Crops Research Institute for the Semi-Arid Tropics| Texas A&amp;M University| INRAE| CSIRO| International Institute of Tropical Agriculture, Ibadan| University of Neuchatel| Michigan State University| Universidade Federal de Viçosa| Colegio de la Frontera Sur| Nanjing Agricultural University| Université PSL| Cabi Bioscience| University of Catania| ICAR - National Bureau of Agricultural Insect Resources| Institut de recherche pour le développement| North West University| Empresa Brasileira de Pesquisa Agropecuária| University of Pisa| Universidade Federal de Lavras| United States Department of Agriculture| University of Amsterdam| Guizhou University| International Centre of Insect Physiology and Ecology Nairobi| University of Exeter| Universidade de São Paulo| University of Kentucky| University of Jordan| University of Liege| Université Paris-Saclay| ICAR - Directorate of Floricultural Research| Consejo Nacional de Ciencia y Tecnologia Mexico| Université de Montpellier| Instituto Nacional de Investigaciones Forestales, Agricolas y Pecuarias| Zhejiang University| CNRS| Chinese Academy of Agricultural Sciences| Indian Council of Agricultural Research| Botswana International University of Science and Technology| Universidad de Guadalajara| University of Arizona| Université Côte d'Azur| Université Nazi Boni</t>
  </si>
  <si>
    <t>CABI, Switzerland| Università di Pisa| Università degli Studi di Catania| Université Paris-Saclay| CNRS Centre National de la Recherche Scientifique| IRD Institut de Recherche pour le Developpement| CABI, Kenya| INRAE| Université Côte d'Azur| CNRS Centre National de la Recherche Scientifique| CIFOR| Commonwealth Scientific and Industrial Research Organisation| North-West University| Université de Liège| Chinese Academy of Agricultural Sciences| CABI| Université Nazi Boni| International Crops Research Institute for the Semi-Arid Tropics Sahelian Center Niamey| Texas A&amp;M University| Empresa Brasileira de Pesquisa Agropecuária - Embrapa| The University of Arizona| Universidade Federal de Lavras| Zhejiang University| Instituto Nacional de Investigaciones Forestales, Agricolas y Pecuarias| University of Exeter| Université de Neuchâtel| IITA| ICAR - Directorate of Floricultural Research, Pune| International Institute of Tropical Agriculture Contonou| Universiteit van Amsterdam| Universidade Federal de Vicosa| ICAR - National Bureau of Agricultural Insect Resources, Bengaluru| Indian Council of Agricultural Research| Nanjing Agricultural University| LSU Agricultural Center| The University of Jordan| El Colegio de la Frontera Sur| El Colegio de la Frontera Sur| Consejo Nacional de Investigaciones Científicas y Técnicas| USDA Agricultural Research Service, Gainesville| International Centre of Insect Physiology and Ecology Nairobi| Michigan State University| INRAE| Diversité, Génomes et Interactions Microorganismes-Insectes| Diversité, Génomes et Interactions Microorganismes-Insectes| Diversité, Génomes et Interactions Microorganismes-Insectes| Université de Montpellier| Botswana International University of Science and Technology| Universidade de São Paulo| University of Kentucky| null| Universidad de Guadalajara| Miguel Lillo Foundation| BAAFS| Instituto de Ecología, A.C.| Guizhou University</t>
  </si>
  <si>
    <t>India| United Kingdom| Kenya| Mexico| Niger| South Africa| Italy| France| Brazil| Zambia| Ghana| Belgium| Botswana| China| Croatia| Jordan| United States| Benin| Australia| Cameroon| Switzerland| Netherlands| Burkina Faso| Argentina</t>
  </si>
  <si>
    <t>Brucellosis in the middle east: Current situation and a pathway forward</t>
  </si>
  <si>
    <t>Nejad, R.B.| Krecek, R.C.| Khalaf, O.H.| Hailat, N.| Arenas-Gamboa, A.M.</t>
  </si>
  <si>
    <t>PLoS Neglected Tropical Diseases</t>
  </si>
  <si>
    <t>Nejad, R.B., Krecek, R.C., Khalaf, O.H. and 2 more (...) (2020).Brucellosis in the middle east: Current situation and a pathway forward. PLoS Neglected Tropical Diseases,14(5) 1-17</t>
  </si>
  <si>
    <t>University of Tehran| Jordan University of Science and Technology| Texas A&amp;M University| University of Baghdad| Razi Vaccine and Serum Research Institute| University of Johannesburg</t>
  </si>
  <si>
    <t>University of Tehran| Razi Vaccine &amp; Serum Research Institute, Iran| Independent Scholar| University of Johannesburg| Texas A&amp;M University| Texas A&amp;M College of Veterinary Medicine &amp; Biomedical Sciences| University of Baghdad| Jordan University of Science and Technology</t>
  </si>
  <si>
    <t>Iraq| United States| Jordan| South Africa| Iran</t>
  </si>
  <si>
    <t>Assessment of groundwater quality for irrigation in the arid regions using irrigation water quality index (IWQI) and GIS-Zoning maps: Case study from Abu Dhabi Emirate, UAE</t>
  </si>
  <si>
    <t>Batarseh, M.| Imreizeeq, E.| Tilev, S.| Al Alaween, M.| Suleiman, W.| Al Remeithi, A.M.| Al Tamimi, M.K.| Al Alawneh, M.</t>
  </si>
  <si>
    <t>Groundwater for Sustainable Development</t>
  </si>
  <si>
    <t>Batarseh, M., Imreizeeq, E., Tilev, S. and 5 more (...) (2021).Assessment of groundwater quality for irrigation in the arid regions using irrigation water quality index (IWQI) and GIS-Zoning maps: Case study from Abu Dhabi Emirate, UAE. Groundwater for Sustainable Development,14</t>
  </si>
  <si>
    <t>University of Mutah| EAD - Environment Agency Abu Dhabi| Abu Dhabi Polytechnic</t>
  </si>
  <si>
    <t>Institute of Applied Technology, Abu Dhabi| Abu Dhabi Polytechnic| Environment Agency Abu Dhabi| Mutah University</t>
  </si>
  <si>
    <t>United Arab Emirates| Jordan</t>
  </si>
  <si>
    <t>Salt Stress in Plants and Mitigation Approaches</t>
  </si>
  <si>
    <t>Ondrasek, G.| Rathod, S.| Manohara, K.K.| Gireesh, C.| Anantha, M.S.| Sakhare, A.S.| Parmar, B.| Yadav, B.K.| Bandumula, N.| Raihan, F.| Zielińska-Chmielewska, A.| Meriño-Gergichevich, C.| Reyes-Díaz, M.| Khan, A.| Panfilova, O.| Fuentealba, A.S.| Romero, S.M.| Nabil, B.| Wan, C.| Shepherd, J.| Horvatinec, J.</t>
  </si>
  <si>
    <t>Plants</t>
  </si>
  <si>
    <t xml:space="preserve">Ondrasek, G., Rathod, S., Manohara, K.K. and 18 more (...) (2022).Salt Stress in Plants and Mitigation Approaches. Plants,11(6) </t>
  </si>
  <si>
    <t>Krishi Vigyan Kendra| University of Zagreb| Applied Science Private University| Universidad de la Frontera| The University of Agriculture, Peshawar| Shahjalal University of Science and Technology| Instituto de Investigaciones Agropecuarias - Ministerio de Agricultura, Chile| ICAR - Indian Institute of Rice Research| Poznan University of Economics and Business| ICAR - Central Coastal Agricultural Research Institute| Jiangxi Agricultural University</t>
  </si>
  <si>
    <t>University of Zagreb| University of Zagreb, Faculty of Agriculture| ICAR - Indian Institute of Rice Research, Hyderabad| ICAR - Central Coastal Agricultural Research Institute, Goa| Krishi Vigyan Kendra| Shahjalal University of Science and Technology| Poznań University of Economics and Business| Universidad de la Frontera| Universidad de la Frontera| The University of Agriculture, Peshawar| Russian Research Institute of Fruit Crop Breeding (VNIISPK)| Universidad de la Frontera| Instituto de Investigaciones Agropecuarias| Applied Science Private University| Jiangxi Agricultural University</t>
  </si>
  <si>
    <t>Chile| India| China| Croatia| Poland| Jordan| Pakistan| Bangladesh| Russian Federation</t>
  </si>
  <si>
    <t>The impact of green lending on credit risk: evidence from UAE’s banks</t>
  </si>
  <si>
    <t>Al-Qudah, A.A.| Hamdan, A.| Al-Okaily, M.| Alhaddad, L.</t>
  </si>
  <si>
    <t>Environmental Science and Pollution Research</t>
  </si>
  <si>
    <t>Al-Qudah, A.A., Hamdan, A., Al-Okaily, M. and 1 more (...) (2023).The impact of green lending on credit risk: evidence from UAE’s banks. Environmental Science and Pollution Research,30(22) 61381-61393</t>
  </si>
  <si>
    <t>Liwa College| Jadara University| Yarmouk University| Ahlia University</t>
  </si>
  <si>
    <t>Liwa College| Ahlia University| Jadara University| Yarmouk University</t>
  </si>
  <si>
    <t>United Arab Emirates| Bahrain| Jordan</t>
  </si>
  <si>
    <t>Examining the critical factors of computer-assisted audit tools and techniques adoption in the post-COVID-19 period: internal auditors perspective</t>
  </si>
  <si>
    <t>Al-Okaily, M.| Alqudah, H.M.| Al-Qudah, A.A.| Alkhwaldi, A.F.</t>
  </si>
  <si>
    <t>VINE Journal of Information and Knowledge Management Systems</t>
  </si>
  <si>
    <t>Al-Okaily, M., Alqudah, H.M., Al-Qudah, A.A. and 1 more (...) (2022).Examining the critical factors of computer-assisted audit tools and techniques adoption in the post-COVID-19 period: internal auditors perspective. VINE Journal of Information and Knowledge Management Systems,</t>
  </si>
  <si>
    <t>Liwa College| Jadara University| University of Mutah| Irbid National University</t>
  </si>
  <si>
    <t>Jadara University| Irbid National University| Liwa College| Mutah University</t>
  </si>
  <si>
    <t>Global vaccine action plan lessons learned I: Recommendations for the next decade</t>
  </si>
  <si>
    <t>MacDonald, N.| Mohsni, E.| Al-Mazrou, Y.| Kim Andrus, J.| Arora, N.| Elden, S.| Madrid, M.-Y.| Martin, R.| Mahmoud Mustafa, A.| Rees, H.| Salisbury, D.| Zhao, Q.| Jones, I.| Steffen, C.A.| Hombach, J.| O'Brien, K.L.| Cravioto, A.</t>
  </si>
  <si>
    <t>Vaccine</t>
  </si>
  <si>
    <t>MacDonald, N., Mohsni, E., Al-Mazrou, Y. and 14 more (...) (2020).Global vaccine action plan lessons learned I: Recommendations for the next decade. Vaccine,38(33) 5364-5371</t>
  </si>
  <si>
    <t>Chatham House| IWK Health Centre| Carter Center| Dalhousie University| World Health Organization| Centers for Disease Control and Prevention| Xiamen University| University of the Witwatersrand| Universidad Nacional Autónoma de México</t>
  </si>
  <si>
    <t>SAGE Decade of Vaccines Working Group| IWK Health Centre| Dalhousie University| Public Health Network| Health Services Council of the Kingdom of Saudi Arabia| University of Colorado| International Clinical Epidemiology Network| Independent Consultant| Centers for Disease Control and Prevention| The Carter Center| University of the Witwatersrand, Johannesburg| University of the Witwatersrand Faculty of Health Sciences| Chatham House| Xiamen University| Jinja Publishing Ltd| Organisation Mondiale de la Santé| Universidad Nacional Autónoma de México, Facultad de Medicina</t>
  </si>
  <si>
    <t>India| United Kingdom| China| Mexico| Saudi Arabia| Jordan| South Africa| United States| Switzerland| Sudan| Canada</t>
  </si>
  <si>
    <t>Impact of predator incited fear and prey refuge in a fractional order prey predator model</t>
  </si>
  <si>
    <t>Barman, D.| Roy, J.| Alrabaiah, H.| Panja, P.| Mondal, S.P.| Alam, S.</t>
  </si>
  <si>
    <t>Chaos, Solitons and Fractals</t>
  </si>
  <si>
    <t>Barman, D., Roy, J., Alrabaiah, H. and 3 more (...) (2021).Impact of predator incited fear and prey refuge in a fractional order prey predator model. Chaos, Solitons and Fractals,142</t>
  </si>
  <si>
    <t>Al Ain University of Science and Technology| Maulana Abul Kalam Azad University of Technology| Bengal Engineering and Science University| Tafila Technical University</t>
  </si>
  <si>
    <t>Indian Institute of Engineering Science and Technology, Shibpur| Al Ain University| Tafila Technical University| Haldia Institute of Technology| Maulana Abul Kalam Azad University of Technology</t>
  </si>
  <si>
    <t>United Arab Emirates| India| Jordan</t>
  </si>
  <si>
    <t>Extreme Gradient Boosting-Based Machine Learning Approach for Green Building Cost Prediction</t>
  </si>
  <si>
    <t>Alshboul, O.| Shehadeh, A.| Almasabha, G.| Almuflih, A.S.</t>
  </si>
  <si>
    <t xml:space="preserve">Alshboul, O., Shehadeh, A., Almasabha, G. and 1 more (...) (2022).Extreme Gradient Boosting-Based Machine Learning Approach for Green Building Cost Prediction. Sustainability (Switzerland),14(11) </t>
  </si>
  <si>
    <t>Hashemite University| Yarmouk University| King Khalid University</t>
  </si>
  <si>
    <t>Saudi Arabia| Jordan</t>
  </si>
  <si>
    <t>Modeling and optimization sustainable forest supply chain considering discount in transportation system and supplier selection under uncertainty</t>
  </si>
  <si>
    <t>Baghizadeh, K.| Zimon, D.| Jum’a, L.</t>
  </si>
  <si>
    <t>Forests</t>
  </si>
  <si>
    <t xml:space="preserve">Baghizadeh, K., Zimon, D., Jum’a, L. (2021).Modeling and optimization sustainable forest supply chain considering discount in transportation system and supplier selection under uncertainty. Forests,12(8) </t>
  </si>
  <si>
    <t>German Jordanian University| Rzeszów University of Technology| Kharazmi University</t>
  </si>
  <si>
    <t>Kharazmi University| Politechnika Rzeszowska im. Ignacego Łukasiewicza| German Jordanian University</t>
  </si>
  <si>
    <t>Poland| Jordan| Iran</t>
  </si>
  <si>
    <t>Integrated Foliar Nutrients Application Improve Wheat (Triticum Aestivum L.) Productivity under Calcareous Soils in Drylands</t>
  </si>
  <si>
    <t>Amanullah| Ilyas, M.| Nabi, H.| Khalid, S.| Ahmad, M.| Muhammad, A.| Ullah, S.| Ali, I.| Fahad, S.| Adnan, M.| Elshikh, M.S.| Al-Tawaha, A.R.M.| Parmar, B.</t>
  </si>
  <si>
    <t>Communications in Soil Science and Plant Analysis</t>
  </si>
  <si>
    <t>Amanullah, Ilyas, M., Nabi, H. and 10 more (...) (2021).Integrated Foliar Nutrients Application Improve Wheat (Triticum Aestivum L.) Productivity under Calcareous Soils in Drylands. Communications in Soil Science and Plant Analysis,52(21) 2748-2766</t>
  </si>
  <si>
    <t>King Saud University| The University of Agriculture, Peshawar| Bacha Khan University| Guangxi University| ICAR - Indian Institute of Rice Research| University of Swabi| Al-Hussein Bin Talal University| The University of Haripur</t>
  </si>
  <si>
    <t>The University of Agriculture, Peshawar| Bacha Khan University| Guangxi University| The University of Haripur| University of Swabi| College of Sciences| King Saud University| Al-Hussein Bin Talal University| ICAR - Indian Institute of Rice Research, Hyderabad</t>
  </si>
  <si>
    <t>India| China| Saudi Arabia| Jordan| Pakistan</t>
  </si>
  <si>
    <t>Effect of entomopathogenic fungi introduced as corn endophytes on the development, reproduction, and food preference of the invasive fall armyworm Spodoptera frugiperda</t>
  </si>
  <si>
    <t>Russo, M.L.| Jaber, L.R.| Scorsetti, A.C.| Vianna, F.| Cabello, M.N.| Pelizza, S.A.</t>
  </si>
  <si>
    <t>Journal of Pest Science</t>
  </si>
  <si>
    <t>Russo, M.L., Jaber, L.R., Scorsetti, A.C. and 3 more (...) (2021).Effect of entomopathogenic fungi introduced as corn endophytes on the development, reproduction, and food preference of the invasive fall armyworm Spodoptera frugiperda. Journal of Pest Science,94(3) 859-870</t>
  </si>
  <si>
    <t>Universidad Nacional de La Plata| University of Jordan| Comisión de Investigaciones Científicas de la Provincia de Buenos Aires</t>
  </si>
  <si>
    <t>Universidad Nacional de La Plata| Instituto de Botanica Carlos Spegazzini - FCNYM-UNLP| Comision de Investigaciones Cientificas - La Plata| Facultad de Ciencias Naturales y Museo, Universidad Nacional de La Plata| The University of Jordan| Comision de Investigaciones Cientificas - La Plata</t>
  </si>
  <si>
    <t>Jordan| Argentina</t>
  </si>
  <si>
    <t>Task scheduling on cloud computing based on sea lion optimization algorithm</t>
  </si>
  <si>
    <t>Masadeh, R.| Alsharman, N.| Sharieh, A.| Mahafzah, B.A.| Abdulrahman, A.</t>
  </si>
  <si>
    <t>International Journal of Web Information Systems</t>
  </si>
  <si>
    <t>Masadeh, R., Alsharman, N., Sharieh, A. and 2 more (...) (2021).Task scheduling on cloud computing based on sea lion optimization algorithm. International Journal of Web Information Systems,17(2) 99-116</t>
  </si>
  <si>
    <t>The World Islamic Sciences and Education University| Philadelphia University| University of Jordan</t>
  </si>
  <si>
    <t>The World Islamic Sciences and Education University| The World Islamic Sciences and Education University| The University of Jordan| Philadelphia University</t>
  </si>
  <si>
    <t>Role of environmental awareness in the application of environmental accounting disclosure in tourism and hotel companies and its impact on investor’s decisions in Amman stock exchange</t>
  </si>
  <si>
    <t>Saleh, M.M.A.| Jawabreh, O.A.A.</t>
  </si>
  <si>
    <t>International Journal of Energy Economics and Policy</t>
  </si>
  <si>
    <t>Saleh, M.M.A., Jawabreh, O.A.A. (2020).Role of environmental awareness in the application of environmental accounting disclosure in tourism and hotel companies and its impact on investor’s decisions in Amman stock exchange. International Journal of Energy Economics and Policy,10(2) 417-426</t>
  </si>
  <si>
    <t>University of Jordan| Al-Balqa Applied University</t>
  </si>
  <si>
    <t>Al-Balqa Applied University| The University of Jordan</t>
  </si>
  <si>
    <t>The future for Mediterranean wetlands: 50 key issues and 50 important conservation research questions</t>
  </si>
  <si>
    <t>Taylor, N.G.| Grillas, P.| Al Hreisha, H.| Balkız, Ö.| Borie, M.| Boutron, O.| Catita, A.| Champagnon, J.| Cherif, S.| Çiçek, K.| Costa, L.T.| Dakki, M.| Fois, M.| Galewski, T.| Galli, A.| Georgiadis, N.M.| Green, A.J.| Hermoso, V.| Kapedani, R.| Lange, M.A.| Mateljak, Z.| Osta, M.| Papastergiadou, E.| Papazoglou, C.| Sabater, S.| Samraoui, B.| Samraoui, F.| Bachir, A.S.| Tankovic, E.| Thévenet, M.| Troya, A.| Sutherland, W.J.</t>
  </si>
  <si>
    <t>Regional Environmental Change</t>
  </si>
  <si>
    <t xml:space="preserve">Taylor, N.G., Grillas, P., Al Hreisha, H. and 29 more (...) (2021).The future for Mediterranean wetlands: 50 key issues and 50 important conservation research questions. Regional Environmental Change,21(2) </t>
  </si>
  <si>
    <t>CSIC| University of Cagliari| University of Cambridge| Catalan Institute for Water Research| University of Lisbon| Griffith University Queensland| University of Girona| University of Batna 2 Mostefa Ben Boulaid| King's College London| Université de Tunis El Manar| CSIC - Doñana Biological Station| University of Patras| University of the Azores| University of Guelma| Forest Technology Centre of Catalonia| Mohammed V University in Rabat| Badji Mokhtar University| Ege University</t>
  </si>
  <si>
    <t>Tour du Valat| Azraq Wetland Reserve| Doğa Koruma Merkezi (Nature Conservation Centre)| King's College London| Centro Empresarial de Grândola| Instituto de Ciências Sociais, Universidade de Lisboa| Universidade dos Açores| Université de Tunis El Manar, Institut Supérieur des Sciences Biologiques Appliquées de Tunis| Université de Tunis El Manar| Ege Üniversitesi| MAVA Foundation| Institut Scientifique| Mohammed V University in Rabat| Institut Scientifique| Mohammed V University in Rabat| Università degli Studi di Cagliari| Global Footprint Network| Mediterranean Institute for Nature and Anthropos (MedINA)| CSIC- Estación Biológica de Doñana EBD| CSIC- Estación Biológica de Doñana EBD| Centre Tecnológic Forestal de Catalunya| Griffith University| Regional Environmental Center Albania| Energy| The Cyprus Institute| WWF Adria| Society for the Protection of Nature in Lebanon| University of Patras| Catalan Institute for Water Research| Universitat de Girona| Université Badji Mokhtar - Annaba| Université 8 Mai 1945 Guelma| Université 8 Mai 1945 Guelma| Université Batna 2| Mediterranean Small Islands Initiative (PIM)| IUCN-Centre for Mediterranean Cooperation| University of Cambridge</t>
  </si>
  <si>
    <t>Lebanon| United Kingdom| Spain| Albania| Morocco| Italy| France| Cyprus| Algeria| Croatia| Tunisia| Jordan| Australia| Turkey| Portugal| Switzerland| Greece</t>
  </si>
  <si>
    <t>Floating solar PV to reduce water evaporation in water stressed regions and powering water pumping: Case study Jordan</t>
  </si>
  <si>
    <t>Farrar, L.W.| Bahaj, A.S.| James, P.| Anwar, A.| Amdar, N.</t>
  </si>
  <si>
    <t>Energy Conversion and Management</t>
  </si>
  <si>
    <t>Farrar, L.W., Bahaj, A.S., James, P. and 2 more (...) (2022).Floating solar PV to reduce water evaporation in water stressed regions and powering water pumping: Case study Jordan. Energy Conversion and Management,260</t>
  </si>
  <si>
    <t>International Water Management Institute| University of Southampton</t>
  </si>
  <si>
    <t>University of Southampton| International Water Management Institute Lahore| International Water Management Institute – IWMI MENA</t>
  </si>
  <si>
    <t>United Kingdom| Jordan| Pakistan</t>
  </si>
  <si>
    <t>Agricultural soil reclamation and restoration of soil organic matter and nutrients via application of organic, inorganic and bio fertilization (Mini review)</t>
  </si>
  <si>
    <t>Imran| Amanullah| Hussain, I.| Ali, I.| Ullah, S.| Iqbal, A.| Al Tawaha, A.R.| Al-Tawaha, A.R.| Thangadurai, D.| Sangeetha, J.| Rauf, A.| Saranraj, P.| Al Sultan, W.| Al-Taey, D.K.A.| Youssef, R.A.| Sirajuddin, S.N.</t>
  </si>
  <si>
    <t>IOP Conference Series: Earth and Environmental Science</t>
  </si>
  <si>
    <t xml:space="preserve">Imran, Amanullah, Hussain, I. and 13 more (...) (2021).Agricultural soil reclamation and restoration of soil organic matter and nutrients via application of organic, inorganic and bio fertilization (Mini review). IOP Conference Series: Earth and Environmental Science,788(1) </t>
  </si>
  <si>
    <t>The University of Agriculture, Peshawar| Universitas Hasanuddin| National Research Center| Hazara University| Al-Qasim Green University| Universiti Putra Malaysia| University of Swabi| Central University of Kerala| Karnatak University| Al-Hussein Bin Talal University</t>
  </si>
  <si>
    <t>The University of Agriculture, Peshawar| GuangXi University| Al-Hussein Bin Talal University| Hazara University Pakistan| Universiti Putra Malaysia| Karnatak University| Central University of Kerala| University of Swabi| Sacred Heart College, Tirupattur| Universiti Putra Malaysia| Al-Qasim Green University| National Research Centre| Hasanuddin University</t>
  </si>
  <si>
    <t>Indonesia| India| Iraq| China| Egypt| Jordan| Pakistan| Malaysia</t>
  </si>
  <si>
    <t>The Marine Endophytic Polyamine-Producing Streptomyces mutabilis UAE1 Isolated From Extreme Niches in the Arabian Gulf Promotes the Performance of Mangrove (Avicennia marina) Seedlings Under Greenhouse Conditions</t>
  </si>
  <si>
    <t>El-Tarabily, K.A.| Ramadan, G.A.| Elbadawi, A.A.| Hassan, A.H.| Tariq, S.| Ghazal, E.W.| Abo Gamar, M.I.| AbuQamar, S.F.</t>
  </si>
  <si>
    <t>Frontiers in Marine Science</t>
  </si>
  <si>
    <t>El-Tarabily, K.A., Ramadan, G.A., Elbadawi, A.A. and 5 more (...) (2021).The Marine Endophytic Polyamine-Producing Streptomyces mutabilis UAE1 Isolated From Extreme Niches in the Arabian Gulf Promotes the Performance of Mangrove (Avicennia marina) Seedlings Under Greenhouse Conditions. Frontiers in Marine Science,8</t>
  </si>
  <si>
    <t>United Arab Emirates University| Yarmouk University| Murdoch University</t>
  </si>
  <si>
    <t>United Arab Emirates University| Murdoch University| United Arab Emirates University| College of Medicine and Health Sciences United Arab Emirates University| United Arab Emirates University| College of Medicine and Health Sciences United Arab Emirates University| Yarmouk University</t>
  </si>
  <si>
    <t>United Arab Emirates| Jordan| Australia</t>
  </si>
  <si>
    <t>Explicit and Approximate Solutions for the Conformable-Caputo Time-Fractional Diffusive Predator–Prey Model</t>
  </si>
  <si>
    <t>Ali, M.| Alquran, M.| Jaradat, I.</t>
  </si>
  <si>
    <t>International Journal of Applied and Computational Mathematics</t>
  </si>
  <si>
    <t xml:space="preserve">Ali, M., Alquran, M., Jaradat, I. (2021).Explicit and Approximate Solutions for the Conformable-Caputo Time-Fractional Diffusive Predator–Prey Model. International Journal of Applied and Computational Mathematics,7(3) </t>
  </si>
  <si>
    <t>Jordan University of Science and Technology</t>
  </si>
  <si>
    <t>Monitoring deforestation in Jordan using deep semantic segmentation with satellite imagery</t>
  </si>
  <si>
    <t>Alzu'bi, A.| Alsmadi, L.</t>
  </si>
  <si>
    <t>Ecological Informatics</t>
  </si>
  <si>
    <t>Alzu'bi, A., Alsmadi, L. (2022).Monitoring deforestation in Jordan using deep semantic segmentation with satellite imagery. Ecological Informatics,70</t>
  </si>
  <si>
    <t>Power generation by integrating a thermally regenerative electrochemical cycle (TREC) with a solar pond and underground heat exchanger</t>
  </si>
  <si>
    <t>Al-Nimr, M.A.| Dawahdeh, A.I.| Ali, H.A.</t>
  </si>
  <si>
    <t>Renewable Energy</t>
  </si>
  <si>
    <t>Al-Nimr, M.A., Dawahdeh, A.I., Ali, H.A. (2022).Power generation by integrating a thermally regenerative electrochemical cycle (TREC) with a solar pond and underground heat exchanger. Renewable Energy,189663-675</t>
  </si>
  <si>
    <t>Organic degradation potential of real greywater using tio2-based advanced oxidation processes</t>
  </si>
  <si>
    <t>Alrousan, D.| Afkhami, A.| Bani-Melhem, K.| Dunlop, P.</t>
  </si>
  <si>
    <t>Water (Switzerland)</t>
  </si>
  <si>
    <t xml:space="preserve">Alrousan, D., Afkhami, A., Bani-Melhem, K. and 1 more (...) (2020).Organic degradation potential of real greywater using tio2-based advanced oxidation processes. Water (Switzerland),12(10) </t>
  </si>
  <si>
    <t>Hashemite University| Ulster University</t>
  </si>
  <si>
    <t>United Kingdom| Jordan</t>
  </si>
  <si>
    <t>The Fractional Discrete Predator–Prey Model: Chaos, Control and Synchronization</t>
  </si>
  <si>
    <t>Saadeh, R.| Abbes, A.| Al-Husban, A.| Ouannas, A.| Grassi, G.</t>
  </si>
  <si>
    <t>Fractal and Fractional</t>
  </si>
  <si>
    <t xml:space="preserve">Saadeh, R., Abbes, A., Al-Husban, A. and 2 more (...) (2023).The Fractional Discrete Predator–Prey Model: Chaos, Control and Synchronization. Fractal and Fractional,7(2) </t>
  </si>
  <si>
    <t>University of Oum El Bouaghi| University of Salento| Irbid National University| Badji Mokhtar University| Zarqa University</t>
  </si>
  <si>
    <t>Zarqa University| Université Badji Mokhtar - Annaba| Université Badji Mokhtar - Annaba| Irbid National University| Université Oum El Bouaghi| Università del Salento</t>
  </si>
  <si>
    <t>Algeria| Jordan| Italy</t>
  </si>
  <si>
    <t>An integrated framework for the assessment of environmental sustainability in wood supply chains</t>
  </si>
  <si>
    <t>Dalalah, D.| Khan, S.A.| Al-Ashram, Y.| Albeetar, S.| Ali, Y.A.| Alkhouli, E.</t>
  </si>
  <si>
    <t>Environmental Technology and Innovation</t>
  </si>
  <si>
    <t>Dalalah, D., Khan, S.A., Al-Ashram, Y. and 3 more (...) (2022).An integrated framework for the assessment of environmental sustainability in wood supply chains. Environmental Technology and Innovation,27</t>
  </si>
  <si>
    <t>University of Sharjah| University of Regina| Jordan University of Science and Technology</t>
  </si>
  <si>
    <t>University of Sharjah| Jordan University of Science and Technology| University of Regina</t>
  </si>
  <si>
    <t>United Arab Emirates| Jordan| Canada</t>
  </si>
  <si>
    <t>Evaluating the effect of Prosopis juliflora, an Alien Invasive Species, on land cover change using remote sensing approach</t>
  </si>
  <si>
    <t>Tadros, M.J.| Al-Assaf, A.| Othman, Y.A.| Makhamreh, Z.| Taifour, H.</t>
  </si>
  <si>
    <t xml:space="preserve">Tadros, M.J., Al-Assaf, A., Othman, Y.A. and 2 more (...) (2020).Evaluating the effect of Prosopis juliflora, an Alien Invasive Species, on land cover change using remote sensing approach. Sustainability (Switzerland),12(15) </t>
  </si>
  <si>
    <t>University of Edinburgh| Jordan University of Science and Technology| University of Jordan</t>
  </si>
  <si>
    <t>Jordan University of Science and Technology| The University of Jordan| The University of Jordan| The University of Jordan| The University of Edinburgh| Royal Botanic Garden</t>
  </si>
  <si>
    <t>Environmental accounting as perspective for hotels of Aqaba special economic zone authority (Aseza)</t>
  </si>
  <si>
    <t>Saleh, M.M.A.| Jawabreh, O.A.A.| Alsarayreh, M.N.| Malkawi, E.</t>
  </si>
  <si>
    <t>Problems and Perspectives in Management</t>
  </si>
  <si>
    <t>Saleh, M.M.A., Jawabreh, O.A.A., Alsarayreh, M.N. and 1 more (...) (2020).Environmental accounting as perspective for hotels of Aqaba special economic zone authority (Aseza). Problems and Perspectives in Management,16(4) 169-185</t>
  </si>
  <si>
    <t>Al-Balqa Applied University| The University of Jordan| The University of Jordan</t>
  </si>
  <si>
    <t>Major threats to a migratory raptor vary geographically along the eastern Mediterranean flyway</t>
  </si>
  <si>
    <t>Oppel, S.| Arkumarev, V.| Bakari, S.| Dobrev, V.| Saravia-Mullin, V.| Adefolu, S.| Sözüer, L.A.| Apeverga, P.T.| Arslan, Ş.| Barshep, Y.| Bino, T.| Bounas, A.| Çetin, T.| Dayyoub, M.| Dobrev, D.| Duro, K.| El-Moghrabi, L.| ElSafoury, H.| Endris, A.| Asswad, N.G.| Harry, J.H.| Ivande, S.T.| Jbour, S.| Kapsalis, E.| Kret, E.| Mahamued, B.A.| Manu, S.A.| Mengistu, S.| Moussa Zabeirou, A.R.| Muhammad, S.I.| Nakev, S.| Ngari, A.| Onoja, J.| Osta, M.| Özuslu, S.| Petrovski, N.| Popgeorgiev, G.| Pourchier, C.| Qaneer, T.| Ruffo, A.| Shobrak, M.| Sidiropoulos, L.| Skartsi, T.| Sözüer, Ö.| Stara, K.| Tesfaye, M.| Topi, M.| Vavylis, D.| Velevski, M.| Vorpsi, Z.| Wondafrash, M.| Xeka, E.| Yeniyurt, C.| Yordanov, E.| Nikolov, S.C.</t>
  </si>
  <si>
    <t>Biological Conservation</t>
  </si>
  <si>
    <t>Oppel, S., Arkumarev, V., Bakari, S. and 52 more (...) (2021).Major threats to a migratory raptor vary geographically along the eastern Mediterranean flyway. Biological Conservation,262</t>
  </si>
  <si>
    <t>Akdeniz University| Dilla University| Royal Society for the Conservation of Nature| Federal University Dutse| University of Ioannina| Bulgarian Academy of Sciences| Addis Ababa University| Royal Society for the Protection of Birds| University of Jos| Hawassa University| Taif University</t>
  </si>
  <si>
    <t>Royal Society for the Protection of Birds| Bulgarian Society for the Protection of Birds| BirdLife International| Hellenic Ornithological Society, Athens| Nigerian Conservation Foundation| Akdeniz Üniversitesi| NCF/Hadejia-Nguru Wetlands Conservation Project| Doğa Derneği / BirdLife Turkey| University of Jos| 🇦🇱 Albanian Society in Development| The Syrian Society for the Conservation of Wildlife (BirdLife Syria)| Independent Conservation Specialist| Nature Conservation Egypt| Ethiopian Wildlife Conservation Authority| Birdlife International| WWF Greece| Kotebe Metropolitan University| Ethiopian Wildlife and Natural History Society| Sahara Conservation Fund| Federal University Dutse| Macedonian Ecological Society| Society for the Protection of Nature in Lebanon| The Bulgarian Academy of Sciences| National Museum of Natural History Bulgarian Academy of Sciences| Royal Society for the Conservation of Nature| Addis Ababa University| Taif University| Adana Metropolitan Municipality| University of Ioannina| Hawassa University| Protection and Preservation of Natural Environment in Albania St. Janos Hunyadi| Dilla University</t>
  </si>
  <si>
    <t>United Kingdom| Ethiopia| Kenya| Lebanon| Egypt| Syrian Arab Republic| Niger| Albania| North Macedonia| Bulgaria| Nigeria| Saudi Arabia| Jordan| Turkey| Greece</t>
  </si>
  <si>
    <t>Understanding the community perceptions and knowledge of bats and transmission of nipah virus in bangladesh</t>
  </si>
  <si>
    <t>Hassan, M.M.| Kalam, M.A.| Alam, M.| Shano, S.| Faruq, A.A.| Hossain, M.S.| Islam, M.N.| Khan, S.A.| Islam, A.</t>
  </si>
  <si>
    <t>Animals</t>
  </si>
  <si>
    <t>Hassan, M.M., Kalam, M.A., Alam, M. and 6 more (...) (2020).Understanding the community perceptions and knowledge of bats and transmission of nipah virus in bangladesh. Animals,10(10) 1-17</t>
  </si>
  <si>
    <t>Helen Keller International| Deakin University| EcoHealth Alliance| Chittagong Veterinary and Animal Sciences University</t>
  </si>
  <si>
    <t>Chittagong Veterinary and Animal Sciences University| Helen Keller International Bangladesh| Institute of Epidemiology, Disease Control and Research (IEDCR)| Global Health Development/Eastern Mediterranean Public Health Network| Deakin University| EcoHealth Alliance</t>
  </si>
  <si>
    <t>United States| Jordan| Australia| Bangladesh</t>
  </si>
  <si>
    <t>Assessment of the SWAT model in simulating watersheds in arid regions: Case study of the Yarmouk River Basin (Jordan)</t>
  </si>
  <si>
    <t>Abu-Zreig, M.| Hani, L.B.</t>
  </si>
  <si>
    <t>Open Geosciences</t>
  </si>
  <si>
    <t>Abu-Zreig, M., Hani, L.B. (2021).Assessment of the SWAT model in simulating watersheds in arid regions: Case study of the Yarmouk River Basin (Jordan). Open Geosciences,13(1) 377-389</t>
  </si>
  <si>
    <t>Jordan University of Science and Technology| Tottori University</t>
  </si>
  <si>
    <t>Japan| Jordan</t>
  </si>
  <si>
    <t>Tapping Into the Environmental Co-benefits of Improved Tropical Forages for an Agroecological Transformation of Livestock Production Systems</t>
  </si>
  <si>
    <t>Notenbaert, A.M.O.| Douxchamps, S.| Villegas, D.M.| Arango, J.| Paul, B.K.| Burkart, S.| Rao, I.| Kettle, C.J.| Rudel, T.| Vázquez, E.| Teutscherova, N.| Chirinda, N.| Groot, J.C.J.| Wironen, M.| Pulleman, M.| Louhaichi, M.| Hassan, S.| Oberson, A.| Nyawira, S.S.| Pinares-Patino, C.S.| Peters, M.</t>
  </si>
  <si>
    <t>Frontiers in Sustainable Food Systems</t>
  </si>
  <si>
    <t>Notenbaert, A.M.O., Douxchamps, S., Villegas, D.M. and 18 more (...) (2021).Tapping Into the Environmental Co-benefits of Improved Tropical Forages for an Agroecological Transformation of Livestock Production Systems. Frontiers in Sustainable Food Systems,5</t>
  </si>
  <si>
    <t>Bioversity International| University of Bayreuth| International Center for Agricultural Research in the Dry Areas| Czech University of Life Sciences Prague| Mohammed VI Polytechnic University| Wageningen University &amp; Research| Rutgers - The State University of New Jersey, New Brunswick| Swiss Federal Institute of Technology Zurich| International Livestock Research Institute| Centro Internacional de Agricultura Tropical| The Nature Conservancy</t>
  </si>
  <si>
    <t>Bioversity International| Bioversity International| Bioversity International| Centro Internacional de Agricultura Tropical| Bioversity International| ETH Zürich| Rutgers University–New Brunswick| Universität Bayreuth| Czech University of Life Sciences Prague| Mohammed VI Polytechnic University| Wageningen University &amp; Research| Nature Conservancy| International Center for Agricultural Research in the Dry Areas Syria| International Center for Agricultural Research in the Dry Areas Syria| International Livestock Research Institute Nairobi</t>
  </si>
  <si>
    <t>Kenya| Tunisia| Jordan| Germany| United States| Colombia| Switzerland| Morocco| Italy| Netherlands| Czech Republic| Viet Nam</t>
  </si>
  <si>
    <t>Predicting Spatial Risk of Wolf-Cattle Encounters and Depredation</t>
  </si>
  <si>
    <t>Clark, P.E.| Chigbrow, J.| Johnson, D.E.| Larson, L.L.| Nielson, R.M.| Louhaichi, M.| Roland, T.| Williams, J.</t>
  </si>
  <si>
    <t>Rangeland Ecology and Management</t>
  </si>
  <si>
    <t>Clark, P.E., Chigbrow, J., Johnson, D.E. and 5 more (...) (2020).Predicting Spatial Risk of Wolf-Cattle Encounters and Depredation. Rangeland Ecology and Management,73(1) 30-52</t>
  </si>
  <si>
    <t>United States Department of Agriculture| International Center for Agricultural Research in the Dry Areas| University of Idaho| Eastern Oregon University| Oregon State University| Eagle Environmental, Inc.</t>
  </si>
  <si>
    <t>USDA ARS Northwest Watershed Research Center| University of Idaho| Oregon State University| Eastern Oregon University| Eagle Environmental, Inc.| International Center for Agricultural Research in the Dry Areas Syria| University of Idaho| Oregon State University| OSU Extension Service</t>
  </si>
  <si>
    <t>United States| Jordan</t>
  </si>
  <si>
    <t>Biopolymers and Biomimetic Materials in Medical and Electronic-Related Applications for Environment–Health–Development Nexus: Systematic Review</t>
  </si>
  <si>
    <t>AL-Oqla, F.M.| Alaaeddin, M.H.| Hoque, M.E.| Thakur, V.K.</t>
  </si>
  <si>
    <t>Journal of Bionic Engineering</t>
  </si>
  <si>
    <t>AL-Oqla, F.M., Alaaeddin, M.H., Hoque, M.E. and 1 more (...) (2022).Biopolymers and Biomimetic Materials in Medical and Electronic-Related Applications for Environment–Health–Development Nexus: Systematic Review. Journal of Bionic Engineering,19(6) 1562-1577</t>
  </si>
  <si>
    <t>Hashemite University| Military Institute of Science and Technology| Scotland's Rural College| University of Petroleum and Energy Studies</t>
  </si>
  <si>
    <t>Hashemite University| University College Fairview| Military Institute of Science and Technology| Scotland’s Rural College (SRUC)| University of Petroleum and Energy Studies</t>
  </si>
  <si>
    <t>India| United Kingdom| Jordan| Bangladesh| Malaysia</t>
  </si>
  <si>
    <t>Nanotechnology Applications in Plant Tissue Culture and Molecular Genetics: A Holistic Approach</t>
  </si>
  <si>
    <t>Al-Qudah, T.| Mahmood, S.H.| Abu-Zurayk, R.| Shibli, R.| Khalaf, A.| Lambat, T.L.| Chaudhary, R.G.</t>
  </si>
  <si>
    <t>Current Nanoscience</t>
  </si>
  <si>
    <t>Al-Qudah, T., Mahmood, S.H., Abu-Zurayk, R. and 4 more (...) (2022).Nanotechnology Applications in Plant Tissue Culture and Molecular Genetics: A Holistic Approach. Current Nanoscience,18(4) 442-464</t>
  </si>
  <si>
    <t>Al Ahliyya Amman University| University of Jordan| Michigan State University</t>
  </si>
  <si>
    <t>The University of Jordan| The University of Jordan| Michigan State University| The University of Jordan| Al-Ahliyya Amman University| Al-Ahliyya Amman University| Science and Commerce</t>
  </si>
  <si>
    <t>India| Jordan| United States</t>
  </si>
  <si>
    <t>Evaluation of bench terracing model parameters transferability for runoff and sediment yield on catchment modelling</t>
  </si>
  <si>
    <t>Ben Khelifa, W.| Strohmeier, S.| Benabdallah, S.| Habaieb, H.</t>
  </si>
  <si>
    <t>Journal of African Earth Sciences</t>
  </si>
  <si>
    <t>Ben Khelifa, W., Strohmeier, S., Benabdallah, S. and 1 more (...) (2021).Evaluation of bench terracing model parameters transferability for runoff and sediment yield on catchment modelling. Journal of African Earth Sciences,178</t>
  </si>
  <si>
    <t>University of Carthage| International Center for Agricultural Research in the Dry Areas| Centre de Recherche et des Technologies des Eaux de Borj Cédria</t>
  </si>
  <si>
    <t>Centre de Recherches et des Technologies des Eaux| University of Carthage, Institut National Agronomique de Tunisie| International Center for Agricultural Research in the Dry Areas Syria</t>
  </si>
  <si>
    <t>Tunisia| Jordan</t>
  </si>
  <si>
    <t>Evaluating post-fire recovery of Latroon dry forest using Landsat ETM+, unmanned aerial vehicle and field survey data</t>
  </si>
  <si>
    <t>Qarallah, B.| Al-Ajlouni, M.| Al-Awasi, A.| Alkarmy, M.| Al-Qudah, E.| Naser, A.B.| Al-Assaf, A.| Gevaert, C.M.| Al Asmar, Y.| Belgiu, M.| Othman, Y.A.</t>
  </si>
  <si>
    <t>Journal of Arid Environments</t>
  </si>
  <si>
    <t>Qarallah, B., Al-Ajlouni, M., Al-Awasi, A. and 8 more (...) (2021).Evaluating post-fire recovery of Latroon dry forest using Landsat ETM+, unmanned aerial vehicle and field survey data. Journal of Arid Environments,193</t>
  </si>
  <si>
    <t>University of Twente| University of Jordan</t>
  </si>
  <si>
    <t>The University of Jordan| Ministry of Education| Ministry of Agriculture, Jordan| The University of Jordan| Faculty of Geo-Information Science and Earth Observation – ITC| Universiteit Twente</t>
  </si>
  <si>
    <t>Jordan| Netherlands</t>
  </si>
  <si>
    <t>A Bibliometric Analysis of Green Bonds and Sustainable Green Energy: Evidence from the Last Fifteen Years (2007–2022)</t>
  </si>
  <si>
    <t>Alsmadi, A.A.| Al-Okaily, M.| Alrawashdeh, N.| Al-Gasaymeh, A.| Moh’d Al-hazimeh, A.| Zakari, A.</t>
  </si>
  <si>
    <t xml:space="preserve">Alsmadi, A.A., Al-Okaily, M., Alrawashdeh, N. and 3 more (...) (2023).A Bibliometric Analysis of Green Bonds and Sustainable Green Energy: Evidence from the Last Fifteen Years (2007–2022). Sustainability (Switzerland),15(7) </t>
  </si>
  <si>
    <t>Jadara University| Applied Science Private University| Al al-Bayt University| Beijing Institute of Technology| Al-Zaytoonah University of Jordan| Al-Isra Private University</t>
  </si>
  <si>
    <t>Al-Zaytoonah University of Jordan| Jadara University| Isra University| Applied Science Private University| Al Al-Bayt University| Beijing Institute of Technology| Alma Mater Europaea</t>
  </si>
  <si>
    <t>China| Jordan| Slovenia</t>
  </si>
  <si>
    <t>Acquisition and evolution of enhanced mutualism—an underappreciated mechanism for invasive success?</t>
  </si>
  <si>
    <t>Sheng, M.| Rosche, C.| Al-Gharaibeh, M.| Bullington, L.S.| Callaway, R.M.| Clark, T.| Cleveland, C.C.| Duan, W.| Flory, S.L.| Khasa, D.P.| Klironomos, J.N.| McLeod, M.| Okada, M.| Pal, R.W.| Shah, M.A.| Lekberg, Y.</t>
  </si>
  <si>
    <t>ISME Journal</t>
  </si>
  <si>
    <t>Sheng, M., Rosche, C., Al-Gharaibeh, M. and 13 more (...) (2022).Acquisition and evolution of enhanced mutualism—an underappreciated mechanism for invasive success?. ISME Journal,16(11) 2467-2478</t>
  </si>
  <si>
    <t>Martin Luther University Halle-Wittenberg| University of Florida| University of Montana| University of Kashmir| Florida Department of Environmental Protection| University of California at Berkeley| Jordan University of Science and Technology| Northwest Agriculture and Forestry University| Friedrich Schiller University Jena| University of British Columbia| Université Laval| Leipzig University</t>
  </si>
  <si>
    <t>Northwest A&amp;F University| Martin-Luther-Universität Halle-Wittenberg| German Centre for Integrative Biodiversity Research (iDiv) Halle-Jena-Leipzig| German Centre for Integrative Biodiversity Research (iDiv) Halle-Jena-Leipzig| German Centre for Integrative Biodiversity Research (iDiv) Halle-Jena-Leipzig| Jordan University of Science and Technology| MPG Ranch| University of Montana| University of Montana| St. Johns River Water Management District| University of Florida| Université Laval| University of British Columbia Okanagan| University of California, Berkeley| Montana Technological University| University of Kashmir</t>
  </si>
  <si>
    <t>India| China| Jordan| Germany| United States| Canada</t>
  </si>
  <si>
    <t>Evaluating the influence of COVID-19 pandemic lockdown on Jordan Badia rangelands</t>
  </si>
  <si>
    <t>Sawalhah, M.N.| Othman, Y.A.| Abu Yahya, A.| Al-Kofahi, S.D.| Al-Lataifeh, F.A.| Cibils, A.F.</t>
  </si>
  <si>
    <t>Arid Land Research and Management</t>
  </si>
  <si>
    <t>Sawalhah, M.N., Othman, Y.A., Abu Yahya, A. and 3 more (...) (2021).Evaluating the influence of COVID-19 pandemic lockdown on Jordan Badia rangelands. Arid Land Research and Management,35(4) 483-495</t>
  </si>
  <si>
    <t>Royal Society for the Conservation of Nature| Hashemite University| Jerash Private University| New Mexico State University| University of Jordan</t>
  </si>
  <si>
    <t>Hashemite University| The University of Jordan| Royal Society for the Conservation of Nature| Jerash Private University| New Mexico State University</t>
  </si>
  <si>
    <t>Characterizing biomass yield and nutritional value of selected indigenous range species from arid Tunisia</t>
  </si>
  <si>
    <t>Louhaichi, M.| Gamoun, M.| Hassan, S.| Abdallah, M.A.B.</t>
  </si>
  <si>
    <t xml:space="preserve">Louhaichi, M., Gamoun, M., Hassan, S. and 1 more (...) (2021).Characterizing biomass yield and nutritional value of selected indigenous range species from arid Tunisia. Plants,10(10) </t>
  </si>
  <si>
    <t>International Center for Agricultural Research in the Dry Areas| Oregon State University</t>
  </si>
  <si>
    <t>International Center for Agricultural Research in the Dry Areas Syria| Oregon State University| International Center for Agricultural Research in the Dry Areas Syria</t>
  </si>
  <si>
    <t>Tunisia| United States| Jordan</t>
  </si>
  <si>
    <t>Gap analysis of the Ramsar site network at 50: over 150 important Mediterranean sites for wintering waterbirds omitted</t>
  </si>
  <si>
    <t>Popoff, N.| Gaget, E.| Béchet, A.| Dami, L.| du Rau, P.D.| Geijzendorffer, I.| Guelmami, A.| Mondain-Monval, J.-Y.| Perennou, C.| Suet, M.| Verniest, F.| Deschamps, C.| Taylor, N.G.| Azafzaf, H.| Bendjedda, N.| Bino, T.| Borg, J.J.| Božič, L.| Dakki, M.| Encarnação, V.| Erciyas-Yavuz, K.| Etayeb, K.| Gaudard, C.| Hatzofe, O.| Langendoen, T.| Ieronymidou, C.| Mikuska, T.| Molina, B.| Petkov, N.| Portolou, D.| Qaneer, T.| Sayoud, S.| Šćiban, M.| Topić, G.| Uzunova, D.| Vine, G.| Vizi, A.| Zenatello, M.| Abdou, W.| Galewski, T.</t>
  </si>
  <si>
    <t>Biodiversity and Conservation</t>
  </si>
  <si>
    <t>Popoff, N., Gaget, E., Béchet, A. and 37 more (...) (2021).Gap analysis of the Ramsar site network at 50: over 150 important Mediterranean sites for wintering waterbirds omitted. Biodiversity and Conservation,30(11) 3067-3085</t>
  </si>
  <si>
    <t>Muséum national d'histoire naturelle| INRAE| Sorbonne Université| International Institute for Applied Systems Analysis, Laxenburg| Institute for Nature Conservation and Forests| Université Grenoble Alpes| Italian Institute for Environmental Protection and Research| Ondokuz Mayis University| Royal Society for the Conservation of Nature| Wetlands International| CNRS| University of Tripoli| Israel Nature and Parks Authority| Mohammed V University in Rabat</t>
  </si>
  <si>
    <t>Laboratoire des Écosystèmes et des Sociétés en Montagne| INRAE| Université Grenoble Alpes| Tour du Valat| Sorbonne Université| Centre d'Écologie et des Sciences de la Conservation| Centre d'Écologie et des Sciences de la Conservation| Museum National d'Histoire Naturelle| International Institute for Applied Systems Analysis, Laxenburg| Unité Avifaune Migratrice| "Association "Les Amis des Oiseaux" (AAO/BirdLife en Tunisie)"| Direction Générale des Forêts| 🇦🇱 Albanian Society in Development| National Museum of Natural History| 🇸🇮 DRUSTVO ZA OPAZOVANJE IN PROUCEVANJE PTIC SLOVENIJE-DOPPS BIRDLIFE SLOVENIJE ZDRUZENJE| Institut Scientifique| Mohammed V University in Rabat| Instituto da Conservação da Natureza| Ondokuz Mayis Üniversitesi| University of Tripoli| LPO‐BirdLife France| Israel Nature and Parks Authority| Wetlands International, Netherlands| BirdLife Cyprus| Croatian Society for Birds and Nature Protection| Sociedad Española de Ornitología (SEO/BirdLife)| Bulgarian Society for the Protection of Birds| Hellenic Ornithological Society, Athens| Royal Society for the Conservation of Nature| Bird Protection and Study Society of Serbia| Nase Ptice Ornithological Society| Macedonian Ecological Society| Natural History Museum of Montenegro| Italian Institute for Environmental Protection and Research| Egyptian Environmental Affairs Agency</t>
  </si>
  <si>
    <t>Montenegro| Austria| Spain| Egypt| Serbia| Slovenia| Albania| Morocco| Italy| France| North Macedonia| Cyprus| Bulgaria| Bosnia and Herzegovina| Libya| Algeria| Israel| Croatia| Tunisia| Jordan| Turkey| Portugal| Greece| Netherlands| Malta</t>
  </si>
  <si>
    <t>Integrated Wastewater Management for the Protection of Vulnerable Water Resources in the North of Jordan</t>
  </si>
  <si>
    <t>Breulmann, M.| Khurelbaatar, G.| Sanne, M.| van Afferden, M.| Subah, A.| Müller, R.A.</t>
  </si>
  <si>
    <t xml:space="preserve">Breulmann, M., Khurelbaatar, G., Sanne, M. and 3 more (...) (2022).Integrated Wastewater Management for the Protection of Vulnerable Water Resources in the North of Jordan. Sustainability (Switzerland),14(6) </t>
  </si>
  <si>
    <t>Helmholtz Centre for Environmental Research</t>
  </si>
  <si>
    <t>Ministry of Water and Irrigation, Jordan| Helmholtz Zentrum für Umweltforschung| Ministry of Water and Irrigation, Jordan</t>
  </si>
  <si>
    <t>Jordan| Germany</t>
  </si>
  <si>
    <t>Revegetation of marginal saline rangelands of southern Tunisia using pastoral halophytes</t>
  </si>
  <si>
    <t>Tlili, A.| Ghanmi, E.| Ayeb, N.| Louhaichi, M.| Neffati, M.| Tarhouni, M.</t>
  </si>
  <si>
    <t>African Journal of Range and Forage Science</t>
  </si>
  <si>
    <t>Tlili, A., Ghanmi, E., Ayeb, N. and 3 more (...) (2020).Revegetation of marginal saline rangelands of southern Tunisia using pastoral halophytes. African Journal of Range and Forage Science,37(2) 151-157</t>
  </si>
  <si>
    <t>University of Gabes| Institut des Régions Arides| International Center for Agricultural Research in the Dry Areas</t>
  </si>
  <si>
    <t>Université de Gabès| Institut des Régions Arides| Institut des Régions Arides| Université de Gabès| International Center for Agricultural Research in the Dry Areas Syria</t>
  </si>
  <si>
    <t>Synthesis of Boron-Doped Zinc Oxide Nanosheets by Using Phyllanthus Emblica Leaf Extract: A Sustainable Environmental Applications</t>
  </si>
  <si>
    <t>Khalid, A.| Ahmad, P.| Muhammad, S.| Khan, A.| Khandaker, M.U.| Alam, M.M.| Asim, M.| Din, I.U.| Iqbal, J.| Rehman, I.U.| Razzaq, Z.| Pandian, S.| Sharma, R.| Emran, T.B.| Sayyed, M.I.| Aldawood, S.| Sulieman, A.</t>
  </si>
  <si>
    <t>Frontiers in Chemistry</t>
  </si>
  <si>
    <t>Khalid, A., Ahmad, P., Muhammad, S. and 14 more (...) (2022).Synthesis of Boron-Doped Zinc Oxide Nanosheets by Using Phyllanthus Emblica Leaf Extract: A Sustainable Environmental Applications. Frontiers in Chemistry,10</t>
  </si>
  <si>
    <t>King Saud University| Zayed University| Prince Sattam Bin Abdulaziz University| Pandit Deendayal Petroleum University| University of Jeddah| Banaras Hindu University| Daffodil International University| Hazara University| Sunway University| King Abdulaziz University| Al-Isra Private University| University of Azad Jammu and Kashmir</t>
  </si>
  <si>
    <t>Hazara University Pakistan| University of Azad Jammu and Kashmir| University of Azad Jammu and Kashmir| Sunway University| Daffodil International University| King Abdulaziz University| University of Jeddah| Prince Sattam Bin Abdulaziz University| Zayed University| Pandit Deendayal Energy University| Banaras Hindu University, Institute of Medical Sciences| Banaras Hindu University| BGC Trust University Bangladesh| Daffodil International University| Isra University| College of Sciences| King Saud University| Prince Sattam Bin Abdulaziz University</t>
  </si>
  <si>
    <t>United Arab Emirates| India| Saudi Arabia| Jordan| Pakistan| Bangladesh| Malaysia</t>
  </si>
  <si>
    <t>Causes of raptor admissions to rehabilitation in Jordan</t>
  </si>
  <si>
    <t>Al Zoubi, M.Y.| Hamidan, N.A.| Abu Baker, M.A.| Amr, Z.</t>
  </si>
  <si>
    <t>Journal of Raptor Research</t>
  </si>
  <si>
    <t>Al Zoubi, M.Y., Hamidan, N.A., Abu Baker, M.A. and 1 more (...) (2020).Causes of raptor admissions to rehabilitation in Jordan. Journal of Raptor Research,54(3) 273-278</t>
  </si>
  <si>
    <t>Royal Society for the Conservation of Nature| Jordan University of Science and Technology| University of Jordan</t>
  </si>
  <si>
    <t>Royal Society for the Conservation of Nature| The University of Jordan| Jordan University of Science and Technology</t>
  </si>
  <si>
    <t>Calculating man-made depletion of a stressed multiple aquifer resource on a national scale</t>
  </si>
  <si>
    <t>Rödiger, T.| Magri, F.| Geyer, S.| Mallast, U.| Odeh, T.| Siebert, C.</t>
  </si>
  <si>
    <t>Science of the Total Environment</t>
  </si>
  <si>
    <t>Rödiger, T., Magri, F., Geyer, S. and 3 more (...) (2020).Calculating man-made depletion of a stressed multiple aquifer resource on a national scale. Science of the Total Environment,725</t>
  </si>
  <si>
    <t>Helmholtz Centre for Environmental Research| Hashemite University| Free University of Berlin</t>
  </si>
  <si>
    <t>Helmholtz Zentrum für Umweltforschung| Freie Universität Berlin| Bundesamt für die Sicherheit der nuklearen Entsorgung (Base)| Helmholtz Zentrum für Umweltforschung| Helmholtz Zentrum für Umweltforschung| Hashemite University</t>
  </si>
  <si>
    <t>Economic assessment and community management of prosopis juliflora invasion in sweimeh village, jordan</t>
  </si>
  <si>
    <t>Al-Assaf, A.| Tadros, M.J.| Al-Shishany, S.| Stewart, S.| Majdalawi, M.| Tabieh, M.| Othman, Y.A.</t>
  </si>
  <si>
    <t>Al-Assaf, A., Tadros, M.J., Al-Shishany, S. and 4 more (...) (2020).Economic assessment and community management of prosopis juliflora invasion in sweimeh village, jordan. Sustainability (Switzerland),12(20) 1-18</t>
  </si>
  <si>
    <t>University of Georgia| Jordan University of Science and Technology| University of Jordan</t>
  </si>
  <si>
    <t>The University of Jordan| Jordan University of Science and Technology| Terry College of Business| University of Georgia| The University of Jordan</t>
  </si>
  <si>
    <t>Micro-catchment water harvesting-based rehabilitation ameliorated soil microbial abundance, diversity and function in a degraded dryland</t>
  </si>
  <si>
    <t>Tatsumi, C.| Taniguchi, T.| Yamanaka, N.| Yamamoto, S.| Fukai, S.| Strohmeier, S.| Haddad, M.| Oweis, T.</t>
  </si>
  <si>
    <t>Applied Soil Ecology</t>
  </si>
  <si>
    <t>Tatsumi, C., Taniguchi, T., Yamanaka, N. and 5 more (...) (2021).Micro-catchment water harvesting-based rehabilitation ameliorated soil microbial abundance, diversity and function in a degraded dryland. Applied Soil Ecology,164</t>
  </si>
  <si>
    <t>Kyoto University| International Center for Agricultural Research in the Dry Areas| Hokkaido University| Tottori University</t>
  </si>
  <si>
    <t>Hokkaido University| Kyoto University| Tottori University| Tottori University| International Center for Agricultural Research in the Dry Areas Syria</t>
  </si>
  <si>
    <t>Mapping Asia plants: Current status on floristic information in Southwest Asia</t>
  </si>
  <si>
    <t>Xu, X.| Naqinezhad, A.| Ghazanfar, S.A.| Fragman-Sapir, O.| Oganesian, M.| Dagher Kharrat, M.B.| Taifour, H.| Filimban, F.Z.| Matchutadze, I.| Shavvon, R.S.| Abdullah, M.T.| Al-Khulaidi, A.W.| Al-Issai, G.| Hussein Al-Newani, H.R.| Asswad, N.G.| Chepinoga, V.V.| Homer, N.-G.| Elkordy, A.| Farzaliyev, V.| Liu, Y.| Niu, S.| Özcan, T.| Al Sadat, H.| Seyfullayev, F.| Ma, K.</t>
  </si>
  <si>
    <t>Global Ecology and Conservation</t>
  </si>
  <si>
    <t>Xu, X., Naqinezhad, A., Ghazanfar, S.A. and 22 more (...) (2020).Mapping Asia plants: Current status on floristic information in Southwest Asia. Global Ecology and Conservation,24</t>
  </si>
  <si>
    <t>Mazandaran University| CAS - Institute of Botany| Saint Joseph University| University of Edinburgh| Al-Mustansiriyah University| University of Chinese Academy of Sciences| RAS - Sochava Institute of Geography, Siberian Branch| The Public Authority of Applied Education and Training| Royal Botanic Gardens, Kew| Al Baha University| Beijing Forestry University| Yasouj University| Balikesir University| Azerbaijan National Academy of Sciences| Frederick University| Hebrew University of Jerusalem| Chinese Academy of Sciences| King Abdulaziz University| Sohag University</t>
  </si>
  <si>
    <t>Beijing Forestry University| Institute of Botany, Chinese Academy of Sciences| Chinese Academy of Sciences| University of Mazandaran| Royal Botanic Gardens, Kew| Hebrew University of Jerusalem| Ministry of Nature Conservation of the Republic of Armenia| Université Saint-Joseph de Beyrouth| The University of Edinburgh| King Abdulaziz University| Batumi Shota Rustaveli State University| Yasouj University| The Public Authority of Applied Education and Training| College of Basic Education| Al Baha University| Agricultural Research and Extension Authority| Oman Botanic Garden| Mustansiriyah University| The Syrian Society for the Conservation of Wildlife (BirdLife Syria)| Birdlife International| Institute of Geography of the Siberian Branch of the RAS| Frederick University| Sohag University| Faculty of Science| Azerbaijan National Academy of Sciences| Botanical Garden| Balikesir Üniversitesi, Necatibey Egitim Fakültesi| Balikesir Üniversitesi| Botanical Garden| Azerbaijan National Academy of Sciences| University of Chinese Academy of Sciences</t>
  </si>
  <si>
    <t>Lebanon| Iraq| United Kingdom| Egypt| Oman| Syrian Arab Republic| Georgia| Cyprus| Yemen| Azerbaijan| China| Israel| Saudi Arabia| Jordan| Armenia| Turkey| Kuwait| Russian Federation| Iran</t>
  </si>
  <si>
    <t>Local communities’ willingness to accept compensation for sustainable ecosystem management in Wadi Araba, south of Jordan</t>
  </si>
  <si>
    <t>Al-Assaf, A.| Albalawneh, A.| Majdalawi, M.| Nowar, L.A.| Kabariti, R.| Hjazin, A.| Aljaafreh, S.| Hammour, W.A.| Diab, M.| Haddad, N.</t>
  </si>
  <si>
    <t xml:space="preserve">Al-Assaf, A., Albalawneh, A., Majdalawi, M. and 7 more (...) (2021).Local communities’ willingness to accept compensation for sustainable ecosystem management in Wadi Araba, south of Jordan. Sustainability (Switzerland),13(9) </t>
  </si>
  <si>
    <t>University of Jordan</t>
  </si>
  <si>
    <t>The University of Jordan| National Agricultural Research Center (NARC)| National Agricultural Research Center (NARC)| National Agricultural Research Center (NARC)</t>
  </si>
  <si>
    <t>Quantity not quality: Promoting sustainable wastewater practices in Jordan</t>
  </si>
  <si>
    <t>Mohammad, A.H.| Hazimeh, W.| Shatanawi, K.| Abualhaija, M.</t>
  </si>
  <si>
    <t>Water Policy</t>
  </si>
  <si>
    <t>Mohammad, A.H., Hazimeh, W., Shatanawi, K. and 1 more (...) (2020).Quantity not quality: Promoting sustainable wastewater practices in Jordan. Water Policy,22(3) 435-448</t>
  </si>
  <si>
    <t>The University of Jordan| The University of Jordan| The University of Jordan</t>
  </si>
  <si>
    <t>Ambient Air Quality Standards and Policies in Eastern Mediterranean Countries: A Review</t>
  </si>
  <si>
    <t>Faridi, S.| Krzyzanowski, M.| Cohen, A.J.| Malkawi, M.| Moh’d Safi, H.A.| Yousefian, F.| Azimi, F.| Naddafi, K.| Momeniha, F.| Niazi, S.| Amini, H.| Künzli, N.| Shamsipour, M.| Mokammel, A.| Roostaei, V.| Hassanvand, M.S.</t>
  </si>
  <si>
    <t>International Journal of Public Health</t>
  </si>
  <si>
    <t>Faridi, S., Krzyzanowski, M., Cohen, A.J. and 13 more (...) (2023).Ambient Air Quality Standards and Policies in Eastern Mediterranean Countries: A Review. International Journal of Public Health,68</t>
  </si>
  <si>
    <t>University of Basel| Kashan University of Medical Sciences and Health Services| Lorestan University of Medical Sciences| Swiss Tropical and Public Health Institute| University of Copenhagen| Queensland University of Technology| Imperial College London| World Health Organization| Boston University| Tehran University of Medical Sciences| University of Washington</t>
  </si>
  <si>
    <t>Tehran University of Medical Sciences| School of Public Health| Tehran University of Medical Sciences| Imperial College London| University of Washington| Institute for Health Metrics and Evaluation| Boston University| School of Public Health| Health Effects Institute| Organisation Mondiale de la Santé| Kashan University of Medical Sciences| Lorestan University of Medical Sciences| Tehran University of Medical Sciences| Queensland University of Technology| Københavns Universitet| Swiss Tropical and Public Health Institute Swiss TPH| Universitat Basel| Tehran University of Medical Sciences</t>
  </si>
  <si>
    <t>United Kingdom| United States| Jordan| Australia| Switzerland| Denmark| Iran</t>
  </si>
  <si>
    <t>Antimicrobial Activity and Micropropagation of Some Rare and Endangered Plants of Jordan</t>
  </si>
  <si>
    <t>Shatnawi, M.| Abubaker, S.| Odat, N.| Al-Tawaha, A.R.| Majdalawi, M.</t>
  </si>
  <si>
    <t>Journal of Ecological Engineering</t>
  </si>
  <si>
    <t>Shatnawi, M., Abubaker, S., Odat, N. and 2 more (...) (2021).Antimicrobial Activity and Micropropagation of Some Rare and Endangered Plants of Jordan. Journal of Ecological Engineering,22(6) 151-158</t>
  </si>
  <si>
    <t>Al-Balqa Applied University| Al-Hussein Bin Talal University</t>
  </si>
  <si>
    <t>Al-Balqa Applied University| Al-Balqa Applied University| Al-Hussein Bin Talal University| Al-Balqa Applied University</t>
  </si>
  <si>
    <t>Valuation of ecosystem services in south africa, 2001–2019</t>
  </si>
  <si>
    <t>Abd Elbasit, M.A.M.| Knight, J.| Liu, G.| Abu-Zreig, M.M.| Hasaan, R.</t>
  </si>
  <si>
    <t xml:space="preserve">Abd Elbasit, M.A.M., Knight, J., Liu, G. and 2 more (...) (2021).Valuation of ecosystem services in south africa, 2001–2019. Sustainability (Switzerland),13(20) </t>
  </si>
  <si>
    <t>Agricultural Research Council| Jordan University of Science and Technology| Northwest Agriculture and Forestry University| University of Pretoria| University of the Witwatersrand| CAS - Institute of Soil and Water Conservation</t>
  </si>
  <si>
    <t>Sol Plaatje University| Agricultural Research Council, Pretoria| University of the Witwatersrand, Johannesburg| Northwest A&amp;F University| Institute of Soil and Water Conservation Chinese Academy of Sciences| Jordan University of Science and Technology| University of Pretoria</t>
  </si>
  <si>
    <t>China| Jordan| South Africa</t>
  </si>
  <si>
    <t>Current trends suggest most Asian countries are unlikely to meet future biodiversity targets on protected areas</t>
  </si>
  <si>
    <t>Farhadinia, M.S.| Waldron, A.| Kaszta, Ż.| Eid, E.| Hughes, A.| Ambarlı, H.| Al- Hikmani, H.| Buuveibaatar, B.| Gritsina, M.A.| Haidir, I.| Islam, Z.-U.| Kabir, M.| Khanal, G.| Koshkin, M.A.| Kulenbekov, R.| Kubanychbekov, Z.| Maheshwari, A.| Penjor, U.| Raza, H.| Rosen, T.| Yachmennikova, A.| Rozhnov, V.V.| Yamaguchi, N.| Johnson, P.J.| Macdonald, D.W.</t>
  </si>
  <si>
    <t>Communications Biology</t>
  </si>
  <si>
    <t xml:space="preserve">Farhadinia, M.S., Waldron, A., Kaszta, Ż. and 22 more (...) (2022).Current trends suggest most Asian countries are unlikely to meet future biodiversity targets on protected areas. Communications Biology,5(1) </t>
  </si>
  <si>
    <t>Duzce University| Technical University of Munich| CAS - Xishuangbanna Tropical Botanical Garden| Russian Academy of Sciences| University of Oxford| Academy of Sciences of the Republic of Uzbekistan| Universiti Malaysia Terengganu| Chinese Academy of Sciences| Northern Arizona University| The University of Haripur</t>
  </si>
  <si>
    <t>University of Oxford| Oxford Social Sciences Division| Cambridge Conservation Initiative| University of Oxford| Northern Arizona University| Eco Values for Sustainable Development| Xishuangbanna Tropical Botanical Garden Chinese Academy of Sciences| Chinese Academy of Sciences| Düzce Üniversitesi| Technische Universität München| Wildlife Consultant| Wildlife Conservation Society| Institute of Zoology| Academy of Sciences of the Republic of Uzbekistan| Ministry of Environment and Forestry| Prince Saud al Faisal Wildlife Research Centre| The University of Haripur| Ministry of Forests and Environment| Caucasus Nature Fund| Vasundhara Sector 5| Independent Wildlife Researcher| Russian Academy of Sciences| A.N. Severtsov Institute of Ecology and Evolution Russian Academy of Sciences| Universiti Malaysia Terengganu</t>
  </si>
  <si>
    <t>India| Iraq| United Kingdom| Oman| Pakistan| Georgia| Nepal| Indonesia| China| Uzbekistan| Saudi Arabia| Jordan| Germany| United States| Turkey| Mongolia| Malaysia| Russian Federation</t>
  </si>
  <si>
    <t>Responses of Lantana Camara Linn. Callus Cultures to Heavy Metals Added to the Culture Media</t>
  </si>
  <si>
    <t>Tahtamouni, R.W.| Shibli, R.A.A.| Younes, L.S.| Abu-Mallouh, S.| Al-Qudah, T.S.</t>
  </si>
  <si>
    <t>Jordan Journal of Biological Sciences</t>
  </si>
  <si>
    <t>Tahtamouni, R.W., Shibli, R.A.A., Younes, L.S. and 2 more (...) (2020).Responses of Lantana Camara Linn. Callus Cultures to Heavy Metals Added to the Culture Media. Jordan Journal of Biological Sciences,13(4) 551-557</t>
  </si>
  <si>
    <t>Al-Balqa Applied University| The University of Jordan| Agricultural and Animal Research Center| The University of Jordan</t>
  </si>
  <si>
    <t>Jordan| Liberia</t>
  </si>
  <si>
    <t>Illegal trade in wildlife vertebrate species in the West Bank, Palestine</t>
  </si>
  <si>
    <t>Handal, E.N.| Amr, Z.S.| Basha, W.S.| Qumsiyeh, M.B.</t>
  </si>
  <si>
    <t>Journal of Asia-Pacific Biodiversity</t>
  </si>
  <si>
    <t>Handal, E.N., Amr, Z.S., Basha, W.S. and 1 more (...) (2021).Illegal trade in wildlife vertebrate species in the West Bank, Palestine. Journal of Asia-Pacific Biodiversity,14(4) 636-639</t>
  </si>
  <si>
    <t>An-Najah National University| Jordan University of Science and Technology| Bethlehem University</t>
  </si>
  <si>
    <t>Bethlehem University| Jordan University of Science and Technology| An-Najah National University| Palestine and Basha Scientific Center for Research and Studies</t>
  </si>
  <si>
    <t>Palestine| Jordan</t>
  </si>
  <si>
    <t>Adaptive management in restoration initiatives: Lessons learned from some of South Africa's projects</t>
  </si>
  <si>
    <t>Moyo, H.| Slotow, R.| Rouget, M.| Mugwedi, L.| Douwes, E.| Tsvuura, Z.| Tshabalala, T.</t>
  </si>
  <si>
    <t>South African Journal of Botany</t>
  </si>
  <si>
    <t>Moyo, H., Slotow, R., Rouget, M. and 4 more (...) (2021).Adaptive management in restoration initiatives: Lessons learned from some of South Africa's projects. South African Journal of Botany,139352-361</t>
  </si>
  <si>
    <t>University of Venda| University of KwaZulu-Natal| Centre de coopération internationale en recherche agronomique pour le développement</t>
  </si>
  <si>
    <t>Agency for Technical Cooperation and Development (ACTED)| University of KwaZulu-Natal| CIRAD| Peuplements Végétaux et Bioagresseurs en Milieu Tropical (PVBMT)| University of Venda| eThekwini Municipality| University of KwaZulu-Natal</t>
  </si>
  <si>
    <t>South Africa| Jordan| France</t>
  </si>
  <si>
    <t>Enhancement of energy saving of reverse osmosis system via incorporating a photovoltaic system</t>
  </si>
  <si>
    <t>Alsarayreh, A.A.| Al-Obaidi, M.A.| Alrwashdeh, S.S.| Patel, R.| Mujtaba, I.M.</t>
  </si>
  <si>
    <t>Computer Aided Chemical Engineering</t>
  </si>
  <si>
    <t>Alsarayreh, A.A., Al-Obaidi, M.A., Alrwashdeh, S.S. and 2 more (...) (2022).Enhancement of energy saving of reverse osmosis system via incorporating a photovoltaic system. Computer Aided Chemical Engineering,51697-702</t>
  </si>
  <si>
    <t>University of Mutah| University of Bradford| Middle Technical University</t>
  </si>
  <si>
    <t>Mutah University| Middle Technical University| Mutah University| University of Bradford</t>
  </si>
  <si>
    <t>United Kingdom| Iraq| Jordan</t>
  </si>
  <si>
    <t>Sustainable Use of Brine Water in Concrete Cement Mixes Alter Compression-Bending Strengths</t>
  </si>
  <si>
    <t>Alshboul, Z.A.| Alzgool, H.A.| Alzghool, H.</t>
  </si>
  <si>
    <t>International Review of Civil Engineering</t>
  </si>
  <si>
    <t>Alshboul, Z.A., Alzgool, H.A., Alzghool, H. (2022).Sustainable Use of Brine Water in Concrete Cement Mixes Alter Compression-Bending Strengths. International Review of Civil Engineering,13(1) 67-73</t>
  </si>
  <si>
    <t>Ajloun National University</t>
  </si>
  <si>
    <t>Accelerated avian invasion into the Mediterranean region endangers biodiversity and mandates international collaboration</t>
  </si>
  <si>
    <t>Magory Cohen, T.| Hauber, M.E.| Akriotis, T.| Crochet, P.-A.| Karris, G.| Kirschel, A.N.G.| Khoury, F.| Menchetti, M.| Mori, E.| Per, E.| Reino, L.| Saavedra, S.| Santana, J.| Dor, R.</t>
  </si>
  <si>
    <t>Journal of Applied Ecology</t>
  </si>
  <si>
    <t>Magory Cohen, T., Hauber, M.E., Akriotis, T. and 11 more (...) (2022).Accelerated avian invasion into the Mediterranean region endangers biodiversity and mandates international collaboration. Journal of Applied Ecology,59(6) 1440-1455</t>
  </si>
  <si>
    <t>CSIC| Tel Aviv University| Open University of Israel| CSIC-UPF - Institute of Evolutionary Biology| American University of Madaba| Ionian University| University of Lisbon| University of Porto| Gazi University| Université PSL| Université de Montpellier| CNRS| Université Paul-Valéry Montpellier III| Pompeu Fabra University| Institut de recherche pour le développement| University of Illinois at Urbana-Champaign| L’Institut Agro Montpellier| University of the Aegean| École pratique des hautes études| University of Cyprus</t>
  </si>
  <si>
    <t>Tel Aviv University| Tel Aviv University| University of Illinois Urbana-Champaign| University of the Aegean| Université de Montpellier| CNRS Centre National de la Recherche Scientifique| Universite Paul-Valery Montpellier III| École Pratique des Hautes Études| École Pratique des Hautes Études| IRD Centre de Montpellier| Centre d’Ecologie Fonctionnelle et Evolutive| Centre d’Ecologie Fonctionnelle et Evolutive| Centre d’Ecologie Fonctionnelle et Evolutive| Centre d’Ecologie Fonctionnelle et Evolutive| Centre d’Ecologie Fonctionnelle et Evolutive| Ionian University| University of Cyprus| American University of Madaba| CSIC-UPF - Instituto de Biologia Evolutiva (IBE)| CSIC-UPF - Instituto de Biologia Evolutiva (IBE)| CSIC-UPF - Instituto de Biologia Evolutiva (IBE)| National Research Council—Research Institute on Terrestrial Ecosystems—Via Madonna del Piano 10| Gazi Üniversitesi| CIBIO - Centro de Investigação em Biodiversidade e Recursos Genéticos| Universidade do Porto| Instituto Superior de Agronomia, Universidade de Lisboa| Universidade de Lisboa| CIBIO - Centro de Investigação em Biodiversidade e Recursos Genéticos| Invasive Bird Management (INBIMA)| Open University of Israel</t>
  </si>
  <si>
    <t>Israel| Spain| United States| Jordan| Portugal| Turkey| Greece| Italy| France| Cyprus</t>
  </si>
  <si>
    <t>Recommendations for olive mills waste treatment in hot and dry climate</t>
  </si>
  <si>
    <t>Alkhalidi, A.| Halaweh, G.| Khawaja, M.K.</t>
  </si>
  <si>
    <t>Journal of the Saudi Society of Agricultural Sciences</t>
  </si>
  <si>
    <t>Alkhalidi, A., Halaweh, G., Khawaja, M.K. (2023).Recommendations for olive mills waste treatment in hot and dry climate. Journal of the Saudi Society of Agricultural Sciences,22(6) 361-373</t>
  </si>
  <si>
    <t>University of Sharjah| German Jordanian University</t>
  </si>
  <si>
    <t>Nanobubble technology for remediation of metal-contaminated soil</t>
  </si>
  <si>
    <t>Thangadurai, D.| Shettar, A.K.| Sangeetha, J.| Adetunji, C.O.| Islam, S.| Al-Tawaha, A.R.M.S.</t>
  </si>
  <si>
    <t>Nanomaterials for Soil Remediation</t>
  </si>
  <si>
    <t>Thangadurai, D., Shettar, A.K., Sangeetha, J. and 3 more (...) (2020).Nanobubble technology for remediation of metal-contaminated soil. Nanomaterials for Soil Remediation,427-441</t>
  </si>
  <si>
    <t>Edo University Iyamho| Central University of Kerala| Karnatak University| University of Veterinary and Animal Sciences, Lahore, Pakistan| Al-Hussein Bin Talal University</t>
  </si>
  <si>
    <t>Karnatak University| Karnatak University| Central University of Kerala| Edo University Iyamho| University of Veterinary and Animal Sciences, Lahore| Al-Hussein Bin Talal University</t>
  </si>
  <si>
    <t>India| Nigeria| Jordan| Pakistan</t>
  </si>
  <si>
    <t>Forest Genetics Research in the Mediterranean Basin: Bibliometric Analysis, Knowledge Gaps, and Perspectives</t>
  </si>
  <si>
    <t>Fady, B.| Esposito, E.| Abulaila, K.| Aleksic, J.M.| Alia, R.| Alizoti, P.| Apostol, E.-N.| Aravanopoulos, P.| Ballian, D.| Kharrat, M.B.D.| Carrasquinho, I.| Albassatneh, M.C.| Curtu, A.-L.| David-Schwartz, R.| de Dato, G.| Douaihy, B.| Eliades, N.-G.H.| Fresta, L.| Gaouar, S.B.S.| Illoul, M.H.| Ivetic, V.| Ivankovic, M.| Kandemir, G.| Khaldi, A.| Khouja, M.L.| Kraigher, H.| Lefèvre, F.| Mahfoud, I.| Marchi, M.| Martín, F.P.| Picard, N.| Sabatti, M.| Sbay, H.| Scotti-Saintagne, C.| Stevens, D.T.| Vendramin, G.G.| Vinceti, B.| Westergren, M.</t>
  </si>
  <si>
    <t>Current Forestry Reports</t>
  </si>
  <si>
    <t>Fady, B., Esposito, E., Abulaila, K. and 35 more (...) (2022).Forest Genetics Research in the Mediterranean Basin: Bibliometric Analysis, Knowledge Gaps, and Perspectives. Current Forestry Reports,8(3) 277-298</t>
  </si>
  <si>
    <t>CSIC| European Forest Institute| University of Belgrade| Abou Bakr Belkaïd University of Tlemcen| INRAE| Université PSL| Food and Agriculture Organization of the United Nations| Frederick University| Slovenian Forestry Institute| University of Sarajevo| Saint Joseph University| Muséum national d'histoire naturelle| Forest Research and Management Institute| Tishreen University| University of Lisbon| Sorbonne Université| Damascus University| Agricultural Research Organization of Israel| Tuscia University| Transilvania University of Brasov| Université des Antilles| University of Carthage| Instituto Nacional de Investigación y Tecnología Agraria y Alimentaria| CNRS| National Research Council of Italy| Lebanese University| Aristotle University of Thessaloniki| École pratique des hautes études</t>
  </si>
  <si>
    <t>Centre de Recherche INRAE Provence-Alpes-Côte d’Azur| Ecologie des Forêts Méditerranéennes (URFM)| EFIMED| National Agricultural Research Center| University of Belgrade| CSIC-INIA-CIFOR - Centro de Investigación Forestal| CSIC-INIA-CIFOR - Centro de Investigación Forestal| Aristotle University of Thessaloniki| "National Institute for Research and Development in Forestry,"Marin Drăcea""| Univerzitet u Sarajevu| Gozdarski Inštitut Slovenije| Université Saint-Joseph de Beyrouth| Instituto Nacional de Investigação Agrária e Veterinária| Universidade de Lisboa| Instituto Superior de Agronomia, Universidade de Lisboa| CNRS Centre National de la Recherche Scientifique| Sorbonne Université| École Pratique des Hautes Études| École Pratique des Hautes Études| Université des Antilles| Institut de Systématique, Évolution, Biodiversité| Institut de Systématique, Évolution, Biodiversité| Institut de Systématique, Évolution, Biodiversité| Museum National d'Histoire Naturelle| Damascus University| Universitatea Transilvania din Brașov| Agricultural Research Organization of Israel| Food and Agriculture Organization of the United Nations| Université Libanaise| Frederick University| Plant Protection Directorate| Université Abou Bekr Belkaid Tlemcen| Université H. Ben Bouali| University of Belgrade| Croatian Forest Research Institute| Forest Tree Seeds and Tree Breeding Research Directorate| University of Carthage, Institut National de Recherches en Génie Rural Eaux et Forêts| University of Carthage| University of Carthage, Institut National de Recherches en Génie Rural Eaux et Forêts| Université Tichrine| Consiglio Nazionale delle Ricerche| Istituto di Bioscienze e Biorisorse, Firenze| Ministry for the Ecological Transition and the Demographic Challenge| GIP ECOFOR| Università degli Studi della Tuscia Viterbo| Forest Research Institute| Environment &amp; Resources Authority| Alliance of Bioversity and CIAT</t>
  </si>
  <si>
    <t>Lebanon| Spain| Syrian Arab Republic| Serbia| Slovenia| Morocco| France| Italy| Cyprus| Romania| Bosnia and Herzegovina| Algeria| Israel| Croatia| Tunisia| Jordan| Portugal| Turkey| Greece| Malta</t>
  </si>
  <si>
    <t>Wild ungulates in Jordan: past, present, and forthcoming opportunities</t>
  </si>
  <si>
    <t>Eid, E.| Mallon, D.</t>
  </si>
  <si>
    <t>Journal of Threatened Taxa</t>
  </si>
  <si>
    <t>Eid, E., Mallon, D. (2021).Wild ungulates in Jordan: past, present, and forthcoming opportunities. Journal of Threatened Taxa,13(9) 19338-19351</t>
  </si>
  <si>
    <t>Manchester Metropolitan University</t>
  </si>
  <si>
    <t>Eco Values for Sustainable Development| Manchester Metropolitan University</t>
  </si>
  <si>
    <t>Effect of Planting Atriplex seedlings in micro-catchments on attributes of natural vegetation in arid rangelands</t>
  </si>
  <si>
    <t>Abu-Zanat, M.M.W.| Al-Ghaithi, A.K.| Akash, M.W.</t>
  </si>
  <si>
    <t>Abu-Zanat, M.M.W., Al-Ghaithi, A.K., Akash, M.W. (2020).Effect of Planting Atriplex seedlings in micro-catchments on attributes of natural vegetation in arid rangelands. Journal of Arid Environments,180</t>
  </si>
  <si>
    <t>The University of Jordan| Ministry of Agriculture and Fisheries</t>
  </si>
  <si>
    <t>Oman| Jordan</t>
  </si>
  <si>
    <t>Machine Learning Approaches for Developing Land Cover Mapping</t>
  </si>
  <si>
    <t>Alzahrani, A.| Kanan, A.</t>
  </si>
  <si>
    <t>Applied Bionics and Biomechanics</t>
  </si>
  <si>
    <t>Alzahrani, A., Kanan, A. (2022).Machine Learning Approaches for Developing Land Cover Mapping. Applied Bionics and Biomechanics,2022</t>
  </si>
  <si>
    <t>King Faisal University| Princess Sumaya University for Technology</t>
  </si>
  <si>
    <t>King Faisal University| Princess Sumaya University</t>
  </si>
  <si>
    <t>Different metabolic pathways involved in anthracene biodegradation by Brevibacillus, Pseudomonas and Methylocystis Species</t>
  </si>
  <si>
    <t>Magdy, M.M.| Gaber, Y.| Sebak, M.| Azmy, A.F.| AbdelGhani, S.</t>
  </si>
  <si>
    <t>Beni-Suef University Journal of Basic and Applied Sciences</t>
  </si>
  <si>
    <t xml:space="preserve">Magdy, M.M., Gaber, Y., Sebak, M. and 2 more (...) (2022).Different metabolic pathways involved in anthracene biodegradation by Brevibacillus, Pseudomonas and Methylocystis Species. Beni-Suef University Journal of Basic and Applied Sciences,11(1) </t>
  </si>
  <si>
    <t>University of Louisville| Al-Fayoum University| University of Mutah| Beni-Suef University</t>
  </si>
  <si>
    <t>Beni-Suef University| Faculty of Pharmacy| Fayoum University Hospital| Fayoum University| Faculty of Medicine| Mutah University| University of Louisville Health Sciences Center| University of Louisville</t>
  </si>
  <si>
    <t>Egypt| United States| Jordan</t>
  </si>
  <si>
    <t>GIS-based analytical modeling on evaluating impacts of urbanization in Amman water resources, Jordan</t>
  </si>
  <si>
    <t>Odeh, T.| Mohammad, A.H.| Pradhanang, S.M.| Ismail, M.| Rödiger, T.</t>
  </si>
  <si>
    <t>Environmental Earth Sciences</t>
  </si>
  <si>
    <t xml:space="preserve">Odeh, T., Mohammad, A.H., Pradhanang, S.M. and 2 more (...) (2022).GIS-based analytical modeling on evaluating impacts of urbanization in Amman water resources, Jordan. Environmental Earth Sciences,81(5) </t>
  </si>
  <si>
    <t>Helmholtz Centre for Environmental Research| Hashemite University| University of Jordan| University of Rhode Island</t>
  </si>
  <si>
    <t>Hashemite University| The University of Jordan| The University of Rhode Island| Helmholtz Zentrum für Umweltforschung</t>
  </si>
  <si>
    <t>United States| Germany| Jordan</t>
  </si>
  <si>
    <t>The impact of different types of hydrocarbon disturbance on the resiliency of native desert vegetation in a war-affected area: A case study from the state of Kuwait</t>
  </si>
  <si>
    <t>Kalander, E.| Abdullah, M.M.| Al-Bakri, J.</t>
  </si>
  <si>
    <t xml:space="preserve">Kalander, E., Abdullah, M.M., Al-Bakri, J. (2021).The impact of different types of hydrocarbon disturbance on the resiliency of native desert vegetation in a war-affected area: A case study from the state of Kuwait. Plants,10(9) </t>
  </si>
  <si>
    <t>Sultan Qaboos University| Texas A&amp;M University| University of Jordan</t>
  </si>
  <si>
    <t>The University of Jordan| Sultan Qaboos University| Texas A&amp;M University| Natural Environmental Systems and Technologies (NEST) Research Group</t>
  </si>
  <si>
    <t>Oman| Jordan| United States| Kuwait</t>
  </si>
  <si>
    <t>Energy conservation as a sustainable strategy for smart home buildings in amman, jordan with improving indoor built environment features and key performance</t>
  </si>
  <si>
    <t>Awada, E.A.| Abed, A.| Radwan, E.| Al-Qaisi, A.| Al-Rawashdeh, A.Y.</t>
  </si>
  <si>
    <t>Awada, E.A., Abed, A., Radwan, E. and 2 more (...) (2021).Energy conservation as a sustainable strategy for smart home buildings in amman, jordan with improving indoor built environment features and key performance. International Journal of Energy Economics and Policy,11(6) 408-417</t>
  </si>
  <si>
    <t>Applied Science Private University| Jordan University of Science and Technology| Al-Balqa Applied University</t>
  </si>
  <si>
    <t>Al-Balqa Applied University| Jordan University of Science and Technology| Applied Science Private University</t>
  </si>
  <si>
    <t>Potential of low-cost subsurface irrigation system in maize (Zea mays l.) production in high water scarcity regions</t>
  </si>
  <si>
    <t>Babiker, A.E.| Maria, H.E.| Abd Elbasit, M.A.M.| Abuali, A.I.| Abu-Zerig, M.| Liu, G.</t>
  </si>
  <si>
    <t>Agricultural Engineering International: CIGR Journal</t>
  </si>
  <si>
    <t>Babiker, A.E., Maria, H.E., Abd Elbasit, M.A.M. and 3 more (...) (2021).Potential of low-cost subsurface irrigation system in maize (Zea mays l.) production in high water scarcity regions. Agricultural Engineering International: CIGR Journal,23(3) 42-51</t>
  </si>
  <si>
    <t>Agricultural Research Council| Jordan University of Science and Technology| Northwest Agriculture and Forestry University| CAS - Institute of Soil and Water Conservation| National Centre for Research| Tottori University</t>
  </si>
  <si>
    <t>National Center for Research Sudan| Sol Plaatje University| Agricultural Research Council, Pretoria| Tottori University| Jordan University of Science and Technology| Institute of Soil and Water Conservation Chinese Academy of Sciences| Northwest A&amp;F University</t>
  </si>
  <si>
    <t>China| Japan| Jordan| South Africa| Sudan</t>
  </si>
  <si>
    <t>Using supervised machine learning algorithms in pavement degradation monitoring</t>
  </si>
  <si>
    <t>Shtayat, A.| Moridpour, S.| Best, B.| Abuhassan, M.</t>
  </si>
  <si>
    <t>International Journal of Transportation Science and Technology</t>
  </si>
  <si>
    <t>Shtayat, A., Moridpour, S., Best, B. and 1 more (...) (2023).Using supervised machine learning algorithms in pavement degradation monitoring. International Journal of Transportation Science and Technology,12(2) 628-639</t>
  </si>
  <si>
    <t>Jadara University| Nuremberg Tech| Swinburne University of Technology| Royal Melbourne Institute of Technology University</t>
  </si>
  <si>
    <t>Jadara University| RMIT University| Technische Hochschule Nürnberg| Swinburne University of Technology</t>
  </si>
  <si>
    <t>Jordan| Germany| Australia</t>
  </si>
  <si>
    <t>Integrating environmental protection education in the curriculum: A measure to form awareness of environmental protection for the community</t>
  </si>
  <si>
    <t>Hoang, A.T.| Al-Tawaha, A.R.| Vu, L.A.| Pham, V.V.| Qaisi, A.M.| Křeček, J.</t>
  </si>
  <si>
    <t>Environmental Sustainability Education for a Changing World</t>
  </si>
  <si>
    <t>Hoang, A.T., Al-Tawaha, A.R., Vu, L.A. and 3 more (...) (2021).Integrating environmental protection education in the curriculum: A measure to form awareness of environmental protection for the community. Environmental Sustainability Education for a Changing World,191-207</t>
  </si>
  <si>
    <t>Czech Technical University in Prague| Ho Chi Minh City University of Transport| University of Jordan| Vietnam Maritime University| Al-Hussein Bin Talal University</t>
  </si>
  <si>
    <t>Ho Chi Minh City University of Transport| Al-Hussein Bin Talal University| Ho Chi Minh City University of Transport| Vietnam Maritime University| The University of Jordan| Czech Technical University in Prague</t>
  </si>
  <si>
    <t>Jordan| Czech Republic| Viet Nam</t>
  </si>
  <si>
    <t>Dynamics of a harvested stage-structured predator–prey model with distributed maturation delay</t>
  </si>
  <si>
    <t>Al-Omari, J.| Gumah, G.| Al-Omari, S.</t>
  </si>
  <si>
    <t>Mathematical Methods in the Applied Sciences</t>
  </si>
  <si>
    <t>Al-Omari, J., Gumah, G., Al-Omari, S. (2022).Dynamics of a harvested stage-structured predator–prey model with distributed maturation delay. Mathematical Methods in the Applied Sciences,45(2) 761-769</t>
  </si>
  <si>
    <t>Al-Balqa Applied University</t>
  </si>
  <si>
    <t>The potential of remotely-sensed data to identify suitable sites for the reintroduction of Arabian Oryx (Oryx leucoryx)</t>
  </si>
  <si>
    <t>Abu Yahya, A.E.| Othman, Y.A.| Sawalhah, M.N.| Holechek, J.L.</t>
  </si>
  <si>
    <t>Zoology in the Middle East</t>
  </si>
  <si>
    <t>Abu Yahya, A.E., Othman, Y.A., Sawalhah, M.N. and 1 more (...) (2022).The potential of remotely-sensed data to identify suitable sites for the reintroduction of Arabian Oryx (Oryx leucoryx). Zoology in the Middle East,68(2) 109-120</t>
  </si>
  <si>
    <t>Royal Society for the Conservation of Nature| Hashemite University| New Mexico State University| University of Jordan</t>
  </si>
  <si>
    <t>The University of Jordan| Royal Society for the Conservation of Nature| Hashemite University| New Mexico State University</t>
  </si>
  <si>
    <t>Systematic Conservation Planning as a Tool for the Assessment of Protected Areas Network in Jordan</t>
  </si>
  <si>
    <t>Boulad, N.| Al Shogoor, S.| Sahwan, W.| Al-Ouran, N.| Schütt, B.</t>
  </si>
  <si>
    <t>Land</t>
  </si>
  <si>
    <t xml:space="preserve">Boulad, N., Al Shogoor, S., Sahwan, W. and 2 more (...) (2022).Systematic Conservation Planning as a Tool for the Assessment of Protected Areas Network in Jordan. Land,11(1) </t>
  </si>
  <si>
    <t>Free University of Berlin| University of Mutah| United Nations</t>
  </si>
  <si>
    <t>Regional Office for West Asia (ROWA), IUCN (International Union for Conservation of Nature)| Mutah University| Freie Universität Berlin| United Nations Development Programme</t>
  </si>
  <si>
    <t>Reptiles from ‘Uruq Bani Ma’arid and Harat al Harrah protected areas in Saudi Arabia</t>
  </si>
  <si>
    <t>Aloufi, A.A.| Amr, Z.S.| Abu Baker, M.A.</t>
  </si>
  <si>
    <t>Herpetology Notes</t>
  </si>
  <si>
    <t>Aloufi, A.A., Amr, Z.S., Abu Baker, M.A. (2022).Reptiles from ‘Uruq Bani Ma’arid and Harat al Harrah protected areas in Saudi Arabia. Herpetology Notes,15483-491</t>
  </si>
  <si>
    <t>Taibah University| Jordan University of Science and Technology| University of Jordan</t>
  </si>
  <si>
    <t>Taibah University| Jordan University of Science and Technology| The University of Jordan</t>
  </si>
  <si>
    <t>An impact of smart traffic sensing on strategic planning for sustainable smart cities</t>
  </si>
  <si>
    <t>Krishan, T.T.| Alkhawaldeh, R.S.| Al-Hadid, I.| Azawi, R.A.| Al-Sharaeh, S.H.</t>
  </si>
  <si>
    <t>Advances in Science, Technology and Innovation</t>
  </si>
  <si>
    <t>Krishan, T.T., Alkhawaldeh, R.S., Al-Hadid, I. and 2 more (...) (2020).An impact of smart traffic sensing on strategic planning for sustainable smart cities. Advances in Science, Technology and Innovation,25-31</t>
  </si>
  <si>
    <t>University of Jordan| Gulf College</t>
  </si>
  <si>
    <t>The University of Jordan| Gulf College, Muscat| The University of Jordan</t>
  </si>
  <si>
    <t>Process Optimization of Waste Corn Oil Hydrolysis Using Extracellular Lipase of Tritirachium oryzae W5H in Oil-Aqueous Biphasic System</t>
  </si>
  <si>
    <t>Al-limoun, M.O.</t>
  </si>
  <si>
    <t>Al-limoun, M.O. (2020).Process Optimization of Waste Corn Oil Hydrolysis Using Extracellular Lipase of Tritirachium oryzae W5H in Oil-Aqueous Biphasic System. Jordan Journal of Biological Sciences,13(1) 85-91</t>
  </si>
  <si>
    <t>University of Mutah</t>
  </si>
  <si>
    <t>Mutah University</t>
  </si>
  <si>
    <t>EXTREME FLOODS IN CENTRAL JORDAN: FREQUENCY ANALYSIS</t>
  </si>
  <si>
    <t>Tarawneh, Z.| Hadadin, N.| Tarawneh, E.</t>
  </si>
  <si>
    <t>Italian Journal of Engineering Geology and Environment</t>
  </si>
  <si>
    <t>Tarawneh, Z., Hadadin, N., Tarawneh, E. (2020).EXTREME FLOODS IN CENTRAL JORDAN: FREQUENCY ANALYSIS. Italian Journal of Engineering Geology and Environment,2020(1) 17-23</t>
  </si>
  <si>
    <t>Hashemite University| University of Mutah| University of Jordan</t>
  </si>
  <si>
    <t>Hashemite University| The University of Jordan| Mutah University</t>
  </si>
  <si>
    <t>Effect of slope aspect on vegetation characteristics in mountain rangelands of Tajikistan: considerations for future ecological management and restoration</t>
  </si>
  <si>
    <t>Louhaichi, M.| Toshpulot, R.| Moyo, H.P.| Belgacem, A.O.</t>
  </si>
  <si>
    <t>Louhaichi, M., Toshpulot, R., Moyo, H.P. and 1 more (...) (2022).Effect of slope aspect on vegetation characteristics in mountain rangelands of Tajikistan: considerations for future ecological management and restoration. African Journal of Range and Forage Science,39(4) 320-328</t>
  </si>
  <si>
    <t>International Center for Agricultural Research in the Dry Areas| Samarkand State University| Oregon State University</t>
  </si>
  <si>
    <t>International Center for Agricultural Research in the Dry Areas Syria| Oregon State University| Sharof Rashidov Samarkand State University| International Center for Agricultural Research in the Dry Areas Syria| Food and Agriculture Organization of the United Nations</t>
  </si>
  <si>
    <t>Uzbekistan| Tunisia| Saudi Arabia| Jordan| United States</t>
  </si>
  <si>
    <t>Derivation of flood hydrographs using SCS synthetic unit hydrograph technique for Housha catchment area</t>
  </si>
  <si>
    <t>Shatnawi, A.| Ibrahim, M.</t>
  </si>
  <si>
    <t>Water Supply</t>
  </si>
  <si>
    <t>Shatnawi, A., Ibrahim, M. (2022).Derivation of flood hydrographs using SCS synthetic unit hydrograph technique for Housha catchment area. Water Supply,22(5) 4888-4901</t>
  </si>
  <si>
    <t>Al al-Bayt University</t>
  </si>
  <si>
    <t>Al Al-Bayt University| Al Al-Bayt University</t>
  </si>
  <si>
    <t>The Determinants of Environmental Accounting Disclosure: A Review of the Literature</t>
  </si>
  <si>
    <t>Suileek, H.A.| Alshurafat, H.</t>
  </si>
  <si>
    <t>Lecture Notes in Networks and Systems</t>
  </si>
  <si>
    <t>Suileek, H.A., Alshurafat, H. (2023).The Determinants of Environmental Accounting Disclosure: A Review of the Literature. Lecture Notes in Networks and Systems,495463-477</t>
  </si>
  <si>
    <t>Hashemite University</t>
  </si>
  <si>
    <t>EFFECT OF THE MEXICAN BLACK SCALE, SAISSETIA MIRANDA (HEMIPTERA: COCCOIDEA: COCCIDAE) IN IRAQI AGROECOSYSTEM</t>
  </si>
  <si>
    <t>Khalaf, M.Z.| I-Juboory, I.J.A.| Tareq, A.M.| Salman, A.H.</t>
  </si>
  <si>
    <t>Biochemical and Cellular Archives</t>
  </si>
  <si>
    <t>Khalaf, M.Z., I-Juboory, I.J.A., Tareq, A.M. and 1 more (...) (2020).EFFECT OF THE MEXICAN BLACK SCALE, SAISSETIA MIRANDA (HEMIPTERA: COCCOIDEA: COCCIDAE) IN IRAQI AGROECOSYSTEM. Biochemical and Cellular Archives,20(1) 1485-1492</t>
  </si>
  <si>
    <t>Middle Technical University</t>
  </si>
  <si>
    <t>Ministry Of Science and Technology, Baghdad| Arab Society for Plant Protection| Middle Technical University</t>
  </si>
  <si>
    <t>Iraq| Jordan</t>
  </si>
  <si>
    <t>Inland fishes of the Arabian Peninsula: Review and a revised checklist</t>
  </si>
  <si>
    <t>Esmaeili, H.R.| Hamidan, N.</t>
  </si>
  <si>
    <t>Zootaxa</t>
  </si>
  <si>
    <t>Esmaeili, H.R., Hamidan, N. (2023).Inland fishes of the Arabian Peninsula: Review and a revised checklist. Zootaxa,5330(2) 201-226</t>
  </si>
  <si>
    <t>Royal Society for the Conservation of Nature| Shiraz University</t>
  </si>
  <si>
    <t>Shiraz University| Royal Society for the Conservation of Nature</t>
  </si>
  <si>
    <t>Jordan| Iran</t>
  </si>
  <si>
    <t>Comparative physiological adaptations to industrial pollution stress mediated by melatonin in riparian vegetation and Phyla nodiflora an ornamental plant</t>
  </si>
  <si>
    <t>Abbas, T.| Ahmad, I.| Khan, Z.I.| Okla, M.K.| Saleh, I.A.| AbdElgawad, H.</t>
  </si>
  <si>
    <t>Scientia Horticulturae</t>
  </si>
  <si>
    <t>Abbas, T., Ahmad, I., Khan, Z.I. and 3 more (...) (2023).Comparative physiological adaptations to industrial pollution stress mediated by melatonin in riparian vegetation and Phyla nodiflora an ornamental plant. Scientia Horticulturae,321</t>
  </si>
  <si>
    <t>King Saud University| University of Sargodha| University of Antwerp| Zarqa University</t>
  </si>
  <si>
    <t>University of Sargodha| King Saud University| College of Sciences| Zarqa University| Universiteit Antwerpen</t>
  </si>
  <si>
    <t>Belgium| Saudi Arabia| Jordan| Pakistan</t>
  </si>
  <si>
    <t>Homoclinic solutions in Bazykin's predator-prey model</t>
  </si>
  <si>
    <t>Al-Hdaibat, B.</t>
  </si>
  <si>
    <t>Discontinuity, Nonlinearity, and Complexity</t>
  </si>
  <si>
    <t>Al-Hdaibat, B. (2020).Homoclinic solutions in Bazykin's predator-prey model. Discontinuity, Nonlinearity, and Complexity,9(3) 339-350</t>
  </si>
  <si>
    <t>Forest Health Assessment in Four Jordanian Reserves Located in Semi-Arid Environments</t>
  </si>
  <si>
    <t>Alananbeh, K.M.| Othman, Y.A.| Tahat, M.M.| Al-Dakil, H.| Yahya, A.A.| Ayasrah, B.| Al-Share, T.| Alkhatatbeh, S.| Al-Zoubi, R.| Alnaanah, M.| Malkawy, S.| Alananbeh, M.B.</t>
  </si>
  <si>
    <t xml:space="preserve">Alananbeh, K.M., Othman, Y.A., Tahat, M.M. and 9 more (...) (2023).Forest Health Assessment in Four Jordanian Reserves Located in Semi-Arid Environments. Forests,14(5) </t>
  </si>
  <si>
    <t>Royal Society for the Conservation of Nature| University of Jordan</t>
  </si>
  <si>
    <t>The University of Jordan| The University of Jordan| Royal Society for the Conservation of Nature| Royal Society for the Conservation of Nature| Royal Society for the Conservation of Nature| Royal Society for the Conservation of Nature| Royal Society for the Conservation of Nature</t>
  </si>
  <si>
    <t>Assessment of the Potential of the Invasive Arboreal Plant Ailanthus altissima (Simaroubaceae) as an Economically Prospective Source of Natural Pesticides</t>
  </si>
  <si>
    <t>Kozuharova, E.| Pasdaran, A.| Al Tawaha, A.R.| Todorova, T.| Naychov, Z.| Ionkova, I.</t>
  </si>
  <si>
    <t>Diversity</t>
  </si>
  <si>
    <t xml:space="preserve">Kozuharova, E., Pasdaran, A., Al Tawaha, A.R. and 3 more (...) (2022).Assessment of the Potential of the Invasive Arboreal Plant Ailanthus altissima (Simaroubaceae) as an Economically Prospective Source of Natural Pesticides. Diversity,14(8) </t>
  </si>
  <si>
    <t>Medical University Sofia| Bulgarian Academy of Sciences| Shiraz University of Medical Sciences| Al-Hussein Bin Talal University| Sofia University St. Kliment Ohridski</t>
  </si>
  <si>
    <t>Medical University of Sofia| Shiraz University of Medical Sciences| Medicinal Plant Processing Research Center SUMS| Al-Hussein Bin Talal University| The Bulgarian Academy of Sciences| Institute of Biodiversity and Ecosystem Research at the Bulgarian Academy of Sciences| Medical University of Sofia| Sofia University St. Kliment Ohridski| University Hospital Alexandrovska</t>
  </si>
  <si>
    <t>Jordan| Bulgaria| Iran</t>
  </si>
  <si>
    <t>Variations in cone and seed phenotypic traits among and within populations of Aleppo pine in Jordan</t>
  </si>
  <si>
    <t>Mustafa, E.| Tigabu, M.| Aldahadha, A.| Li, M.</t>
  </si>
  <si>
    <t>New Forests</t>
  </si>
  <si>
    <t>Mustafa, E., Tigabu, M., Aldahadha, A. and 1 more (...) (2023).Variations in cone and seed phenotypic traits among and within populations of Aleppo pine in Jordan. New Forests,</t>
  </si>
  <si>
    <t>Swedish University of Agricultural Sciences| Fujian Agriculture and Forestry University</t>
  </si>
  <si>
    <t>Fujian Agriculture and Forestry University| Ministry of Agriculture and the Affiliated Directorate of Forestry| Sveriges lantbruksuniversitet| National Center for Agricultural Research and Extension</t>
  </si>
  <si>
    <t>China| Jordan| Sweden</t>
  </si>
  <si>
    <t>Phytoremediation Potential of Selected Ornamental Woody Species to Heavy Metal Accumulation in Response to Long-Term Irrigation with Treated Wastewater</t>
  </si>
  <si>
    <t>Al-Sayaydeh, R.S.| Al-Hawadi, J.S.| Al-Habahbeh, K.A.| Al-Nawaiseh, M.B.| Albdaiwi, R.N.| Ayad, J.Y.</t>
  </si>
  <si>
    <t xml:space="preserve">Al-Sayaydeh, R.S., Al-Hawadi, J.S., Al-Habahbeh, K.A. and 3 more (...) (2022).Phytoremediation Potential of Selected Ornamental Woody Species to Heavy Metal Accumulation in Response to Long-Term Irrigation with Treated Wastewater. Water (Switzerland),14(13) </t>
  </si>
  <si>
    <t>Environmental accounting and reporting: Evidence from the MENA region</t>
  </si>
  <si>
    <t>Al-Hamadeen, R.</t>
  </si>
  <si>
    <t>Routledge Handbook of Environmental Accounting</t>
  </si>
  <si>
    <t>Al-Hamadeen, R. (2021).Environmental accounting and reporting: Evidence from the MENA region. Routledge Handbook of Environmental Accounting,300-314</t>
  </si>
  <si>
    <t>Princess Sumaya University for Technology</t>
  </si>
  <si>
    <t>Princess Sumaya University</t>
  </si>
  <si>
    <t>Complexity and Chaos Analysis for Two-Dimensional Discrete-Time Predator–Prey Leslie–Gower Model with Fractional Orders</t>
  </si>
  <si>
    <t>Hamadneh, T.| Abbes, A.| Falahah, I.A.| AL-Khassawneh, Y.A.| Heilat, A.S.| Al-Husban, A.| Ouannas, A.</t>
  </si>
  <si>
    <t>Axioms</t>
  </si>
  <si>
    <t xml:space="preserve">Hamadneh, T., Abbes, A., Falahah, I.A. and 4 more (...) (2023).Complexity and Chaos Analysis for Two-Dimensional Discrete-Time Predator–Prey Leslie–Gower Model with Fractional Orders. Axioms,12(6) </t>
  </si>
  <si>
    <t>Jadara University| Hashemite University| University of Oum El Bouaghi| Irbid National University| Al-Zaytoonah University of Jordan| Badji Mokhtar University| Zarqa University</t>
  </si>
  <si>
    <t>Al-Zaytoonah University of Jordan| Université Badji Mokhtar - Annaba| Université Badji Mokhtar - Annaba| Hashemite University| Zarqa University| Jadara University| Irbid National University| Université Oum El Bouaghi</t>
  </si>
  <si>
    <t>Algeria| Jordan</t>
  </si>
  <si>
    <t>A nutrient-prey-predator model: Stability and bifurcations</t>
  </si>
  <si>
    <t>Ballyk, M.| Staffeldt, R.| Jawarneh, I.</t>
  </si>
  <si>
    <t>Discrete and Continuous Dynamical Systems - Series S</t>
  </si>
  <si>
    <t>Ballyk, M., Staffeldt, R., Jawarneh, I. (2020).A nutrient-prey-predator model: Stability and bifurcations. Discrete and Continuous Dynamical Systems - Series S,13(11) 2975-3004</t>
  </si>
  <si>
    <t>New Mexico State University| Al-Hussein Bin Talal University</t>
  </si>
  <si>
    <t>Estimation of runoff by applying SCS curve number method, in a complex arid area; Wadi Al-Mujib watershed; Study case</t>
  </si>
  <si>
    <t>Alzghoul, M.| Al-Husban, Y.</t>
  </si>
  <si>
    <t>Dirasat: Human and Social Sciences</t>
  </si>
  <si>
    <t>Alzghoul, M., Al-Husban, Y. (2021).Estimation of runoff by applying SCS curve number method, in a complex arid area; Wadi Al-Mujib watershed; Study case. Dirasat: Human and Social Sciences,48(1) 512-527</t>
  </si>
  <si>
    <t>University of Jordan| King Khalid University</t>
  </si>
  <si>
    <t>King Khalid University| The University of Jordan</t>
  </si>
  <si>
    <t>Effect of typo-morphological analysis and place understanding on the nature of intervention within historic settings: the case of Amman, Jordan</t>
  </si>
  <si>
    <t>Daher, R.F.</t>
  </si>
  <si>
    <t>International Jouranl of Architectural Research: Archnet-IJAR</t>
  </si>
  <si>
    <t>Daher, R.F. (2023).Effect of typo-morphological analysis and place understanding on the nature of intervention within historic settings: the case of Amman, Jordan. International Jouranl of Architectural Research: Archnet-IJAR,</t>
  </si>
  <si>
    <t>German Jordanian University</t>
  </si>
  <si>
    <t>German Jordanian University| Turath: Architecture and Urban Design Consultants</t>
  </si>
  <si>
    <t>Assessment of Urban Sustainability—The Case of Amman City in Jordan</t>
  </si>
  <si>
    <t>Sharaf, F.M.</t>
  </si>
  <si>
    <t xml:space="preserve">Sharaf, F.M. (2023).Assessment of Urban Sustainability—The Case of Amman City in Jordan. Sustainability (Switzerland),15(7) </t>
  </si>
  <si>
    <t>The University of Jordan</t>
  </si>
  <si>
    <t>Secondary Metabolites Profiling, Antimicrobial and Cytotoxic Properties of Commiphora gileadensis L. Leaves, Seeds, Callus, and Cell Suspension Extracts</t>
  </si>
  <si>
    <t>Al-Abdallat, A.M.| Adayileh, B.K.| Sawwan, J.S.| Shibli, R.| Al-Qudah, T.S.| Abu-Irmaileh, B.| Albdaiwi, R.N.| Almaliti, J.| Bustanji, Y.</t>
  </si>
  <si>
    <t>Metabolites</t>
  </si>
  <si>
    <t xml:space="preserve">Al-Abdallat, A.M., Adayileh, B.K., Sawwan, J.S. and 6 more (...) (2023).Secondary Metabolites Profiling, Antimicrobial and Cytotoxic Properties of Commiphora gileadensis L. Leaves, Seeds, Callus, and Cell Suspension Extracts. Metabolites,13(4) </t>
  </si>
  <si>
    <t>University of Sharjah| Al Ahliyya Amman University| University of Jordan| University of California at San Diego| Zarqa University</t>
  </si>
  <si>
    <t>The University of Jordan| Al-Ahliyya Amman University| The University of Jordan| Zarqa University| The University of Jordan| The University of Jordan| University of California, San Diego| Scripps Institution of Oceanography| College of Medicine| University of Sharjah| The University of Jordan</t>
  </si>
  <si>
    <t>United Arab Emirates| United States| Jordan</t>
  </si>
  <si>
    <t>The relationship between accounting conservatism and efficiency of investment decisions in light of managerial ownership: The case of the tourism industry in Jordan</t>
  </si>
  <si>
    <t>Alkhafaji, A.A.| Kbelah, S.I.| Al-Fadhel, M.M.A.</t>
  </si>
  <si>
    <t>African Journal of Hospitality, Tourism and Leisure</t>
  </si>
  <si>
    <t>Alkhafaji, A.A., Kbelah, S.I., Al-Fadhel, M.M.A. (2020).The relationship between accounting conservatism and efficiency of investment decisions in light of managerial ownership: The case of the tourism industry in Jordan. African Journal of Hospitality, Tourism and Leisure,9(1) 1-20</t>
  </si>
  <si>
    <t>University of Kufa| University of Mutah</t>
  </si>
  <si>
    <t>University of Kufa| Mutah University</t>
  </si>
  <si>
    <t>Awareness of biological diversity and endangered plant species and ecological education</t>
  </si>
  <si>
    <t>Al-Tawaha, A.R.| Lyubenova, M.| Yotovska, K.| Qaisi, A.M.| Al Rawashdeh, I.| Křeček, J.| Aasim, M.</t>
  </si>
  <si>
    <t>Al-Tawaha, A.R., Lyubenova, M., Yotovska, K. and 4 more (...) (2021).Awareness of biological diversity and endangered plant species and ecological education. Environmental Sustainability Education for a Changing World,129-145</t>
  </si>
  <si>
    <t>Czech Technical University in Prague| Necmettin Erbakan University| University of Jordan| Al-Hussein Bin Talal University| Sofia University St. Kliment Ohridski</t>
  </si>
  <si>
    <t>Al-Hussein Bin Talal University| Sofia University St. Kliment Ohridski| The University of Jordan| Czech Technical University in Prague| Necmettin Erbakan Üniversitesi</t>
  </si>
  <si>
    <t>Jordan| Turkey| Bulgaria| Czech Republic</t>
  </si>
  <si>
    <t>Evaluation of health risk after nitrate exposure in drinking water in the al duliel area, Jordan</t>
  </si>
  <si>
    <t>Wedyan, M.| Abu-Mhareb, L.| Qnais, E.| Alqudah, A.</t>
  </si>
  <si>
    <t>Pakistan Journal of Biological Sciences</t>
  </si>
  <si>
    <t>Wedyan, M., Abu-Mhareb, L., Qnais, E. and 1 more (...) (2021).Evaluation of health risk after nitrate exposure in drinking water in the al duliel area, Jordan. Pakistan Journal of Biological Sciences,24(7) 741-747</t>
  </si>
  <si>
    <t>Hashemite University| Hashemite University</t>
  </si>
  <si>
    <t>Habitat Suitability Modelling for Feline Species in Jordan: A tool for Climate-Responsive Conservation Planning</t>
  </si>
  <si>
    <t>Eid, E.| Soultan, A.| Elalqamy, H.</t>
  </si>
  <si>
    <t>Journal of Wildlife and Biodiversity</t>
  </si>
  <si>
    <t>Eid, E., Soultan, A., Elalqamy, H. (2022).Habitat Suitability Modelling for Feline Species in Jordan: A tool for Climate-Responsive Conservation Planning. Journal of Wildlife and Biodiversity,6(3) 26-53</t>
  </si>
  <si>
    <t>Swedish University of Agricultural Sciences| Government of British Columbia</t>
  </si>
  <si>
    <t>IUCN SSC Steering Committee member| Sveriges lantbruksuniversitet| Ministry of Forests and Range</t>
  </si>
  <si>
    <t>Jordan| Sweden| Canada</t>
  </si>
  <si>
    <t>Native growth and conservation of duckweed (Lemnaceae) in Jordan</t>
  </si>
  <si>
    <t>Shammout, M.W.</t>
  </si>
  <si>
    <t>Shammout, M.W. (2020).Native growth and conservation of duckweed (Lemnaceae) in Jordan. Pakistan Journal of Biological Sciences,23(8) 1055-1059</t>
  </si>
  <si>
    <t>Lamenting the loss versus the fallacy of extinct literary genres in world literature</t>
  </si>
  <si>
    <t>Mahfouz, S.M.| Salam, W.J.</t>
  </si>
  <si>
    <t>Mahfouz, S.M., Salam, W.J. (2021).Lamenting the loss versus the fallacy of extinct literary genres in world literature. Dirasat: Human and Social Sciences,48(1) 528-541</t>
  </si>
  <si>
    <t>Nanomaterials for decontamination of organophosphorus compounds in soil</t>
  </si>
  <si>
    <t>Sangeetha, J.| Shettar, A.K.| Thangadurai, D.| Adetunji, C.O.| Islam, S.| Said Al-Tawaha, A.R.M.</t>
  </si>
  <si>
    <t>Sangeetha, J., Shettar, A.K., Thangadurai, D. and 3 more (...) (2020).Nanomaterials for decontamination of organophosphorus compounds in soil. Nanomaterials for Soil Remediation,301-315</t>
  </si>
  <si>
    <t>Central University of Kerala| Karnatak University| Karnatak University| Edo University Iyamho| University of Veterinary and Animal Sciences, Lahore| Al-Hussein Bin Talal University</t>
  </si>
  <si>
    <t>Effect of planting forage shrubs and barley on attributes of natural vegetation in arid lands</t>
  </si>
  <si>
    <t>Abu-Zanat, M.M.W.| Titi, H.H.| Akash, M.W.| Al-Antary, T.M.</t>
  </si>
  <si>
    <t>Fresenius Environmental Bulletin</t>
  </si>
  <si>
    <t>Abu-Zanat, M.M.W., Titi, H.H., Akash, M.W. and 1 more (...) (2020).Effect of planting forage shrubs and barley on attributes of natural vegetation in arid lands. Fresenius Environmental Bulletin,29(6) 4777-4788</t>
  </si>
  <si>
    <t>Solar PV power forecasting at Yarmouk University using machine learning techniques</t>
  </si>
  <si>
    <t>Alhmoud, L.| Al-Zoubi, A.M.| Aljarah, I.</t>
  </si>
  <si>
    <t>Open Engineering</t>
  </si>
  <si>
    <t>Alhmoud, L., Al-Zoubi, A.M., Aljarah, I. (2022).Solar PV power forecasting at Yarmouk University using machine learning techniques. Open Engineering,12(1) 1078-1088</t>
  </si>
  <si>
    <t>Yarmouk University| University of Jordan| University of Granada</t>
  </si>
  <si>
    <t>Yarmouk University| Universidad de Granada| The University of Jordan</t>
  </si>
  <si>
    <t>Spain| Jordan</t>
  </si>
  <si>
    <t>The use of demographic data to monitor population trends of the Nubian Ibex, Capra nubiana in Jordan (Mammalia: Bovidae)</t>
  </si>
  <si>
    <t>Attum, O.| Al Awaji, M.| Bender, L.C.</t>
  </si>
  <si>
    <t>Attum, O., Al Awaji, M., Bender, L.C. (2022).The use of demographic data to monitor population trends of the Nubian Ibex, Capra nubiana in Jordan (Mammalia: Bovidae). Zoology in the Middle East,68(1) 1-11</t>
  </si>
  <si>
    <t>Royal Society for the Conservation of Nature| New Mexico State University| Indiana University Southeast</t>
  </si>
  <si>
    <t>Indiana University Southeast| Royal Society for the Conservation of Nature| New Mexico State University</t>
  </si>
  <si>
    <t>Following the White Vulture: Ethno-ornithology along the Flyway of the Egyptian Vulture (Neophron percnopterus)</t>
  </si>
  <si>
    <t>Stara, K.| Saravia-Mullin, V.| Tsiakiris, R.| Adefolu, S.| Akyol, A.| Akyol, R.İ.| Asswad, N.G.| Çetin, T.| Dayyoub, M.| Dushi, G.| Ivande, S.T.| Kordopatis, P.| Kret, E.| Özuslu, S.| Petrovski, N.| Simeonova, I.| Spassova, Y.| Qaneer, T.E.| Pourchier, C.| Saad, L.J.| ElSafoury, H.| Topi, M.| Trajҫe, A.| Ziu, D.| Nikolov, S.C.</t>
  </si>
  <si>
    <t>Human Ecology</t>
  </si>
  <si>
    <t>Stara, K., Saravia-Mullin, V., Tsiakiris, R. and 22 more (...) (2022).Following the White Vulture: Ethno-ornithology along the Flyway of the Egyptian Vulture (Neophron percnopterus). Human Ecology,50(4) 725-738</t>
  </si>
  <si>
    <t>Royal Society for the Conservation of Nature| University of Ioannina| University of Jos</t>
  </si>
  <si>
    <t>University of Ioannina| Hellenic Ornithological Society, Athens| Ministry of Environment and Energy| Nigerian Conservation Foundation| Doğa Derneği/BirdLife Turkey| BirdLife International Middle East Secretariat| Syrian Society for the Conservation of Wildlife| Protection and Preservation of Natural Environment in Albania St. Janos Hunyadi| University of Jos| WWF Greece| Macedonian Ecological Society| ESTAT Agency| Royal Society for the Conservation of Nature| Yantala Haut| Society for the Protection of Nature in Lebanon| Nature Conservation Egypt (NCE)| Bulgarian Society for the Protection of Birds</t>
  </si>
  <si>
    <t>Lebanon| Egypt| Syrian Arab Republic| Niger| Nigeria| Jordan| Albania| Turkey| Greece| North Macedonia| Bulgaria</t>
  </si>
  <si>
    <t>Adapting crops to climate change</t>
  </si>
  <si>
    <t>Al-Tawaha, A.R.M.S.| Khanum, S.| Benkeblia, N.| Amanullah| Imran| Khalid, S.| Al-Tawaha, A.R.| Mondal, M.| Odat, N.| Dey, A.| Alimad, N.| Thangadurai, D.| Sangeetha, J.| Islam, S.| Shatnawi, M.</t>
  </si>
  <si>
    <t>Climate Change and Agriculture: Perspectives, Sustainability and Resilience</t>
  </si>
  <si>
    <t>Al-Tawaha, A.R.M.S., Khanum, S., Benkeblia, N. and 12 more (...) (2022).Adapting crops to climate change. Climate Change and Agriculture: Perspectives, Sustainability and Resilience,53-77</t>
  </si>
  <si>
    <t>The University of Agriculture, Peshawar| University of the Punjab| The University of the West Indies| Al-Balqa Applied University| Damascus University| Presidency College India| Universiti Putra Malaysia| Central University of Kerala| Karnatak University| Bidhan Chandra Agricultural University| Al-Hussein Bin Talal University| University of Veterinary and Animal Sciences, Lahore, Pakistan</t>
  </si>
  <si>
    <t>Al-Hussein Bin Talal University| University of the Punjab| The University of the West Indies| The University of Agriculture, Peshawar| Ministry of Agriculture| Universiti Putra Malaysia| Bidhan Chandra Krishi Viswavidyalaya| Al-Balqa Applied University| Presidency University, Kolkata| Damascus University| Karnatak University| Central University of Kerala| University of Veterinary and Animal Sciences, Lahore| Al-Balqa Applied University</t>
  </si>
  <si>
    <t>India| Syrian Arab Republic| Jamaica| Jordan| Pakistan| Malaysia</t>
  </si>
  <si>
    <t>A preliminary assessment on the habitat use of carnivores in Al Mujib biosphere reserve using camera trapping</t>
  </si>
  <si>
    <t>Hamidan, N.| Amr, Z.S.| Abu Baker, M.A.</t>
  </si>
  <si>
    <t>Hamidan, N., Amr, Z.S., Abu Baker, M.A. (2020).A preliminary assessment on the habitat use of carnivores in Al Mujib biosphere reserve using camera trapping. Jordan Journal of Biological Sciences,13(3) 371-374</t>
  </si>
  <si>
    <t>Royal Society for the Conservation of Nature| Jordan University of Science and Technology| The University of Jordan</t>
  </si>
  <si>
    <t>Siderophores and Their Applications in Sustainable Management of Plant Diseases</t>
  </si>
  <si>
    <t>Swarnalatha, G.V.| Goudar, V.| Gari Surendranatha Reddy, E.C.R.| Al Tawaha, A.R.M.| Sayyed, R.Z.</t>
  </si>
  <si>
    <t>Secondary Metabolites and Volatiles of PGPR in Plant-Growth Promotion</t>
  </si>
  <si>
    <t>Swarnalatha, G.V., Goudar, V., Gari Surendranatha Reddy, E.C.R. and 2 more (...) (2022).Siderophores and Their Applications in Sustainable Management of Plant Diseases. Secondary Metabolites and Volatiles of PGPR in Plant-Growth Promotion,289-302</t>
  </si>
  <si>
    <t>JSS Academy of Higher Education &amp; Research| Rayalaseema University| Yogi Vemana University| Al-Hussein Bin Talal University</t>
  </si>
  <si>
    <t>Rayalaseema University| JSS Academy of Higher Education &amp; Research| Yogi Vemana University| Al-Hussein Bin Talal University| G B Patel Science and STKV Sangh Commerce College</t>
  </si>
  <si>
    <t>India| Jordan</t>
  </si>
  <si>
    <t>Remote sensing of desertification and study of temporal variability of aeolian deposits in parts of the Arabian Desert for sustainable development in an arid environment</t>
  </si>
  <si>
    <t>Rajendran, S.| Al Kuwari, H.A.S.| Sadooni, F.N.| Nasir, S.| Govil, H.| Ghrefat, H.</t>
  </si>
  <si>
    <t>Environmental Research</t>
  </si>
  <si>
    <t>Rajendran, S., Al Kuwari, H.A.S., Sadooni, F.N. and 3 more (...) (2023).Remote sensing of desertification and study of temporal variability of aeolian deposits in parts of the Arabian Desert for sustainable development in an arid environment. Environmental Research,232</t>
  </si>
  <si>
    <t>Sultan Qaboos University| Qatar University| Yarmouk University| National Institute of Technology Raipur</t>
  </si>
  <si>
    <t>Qatar University| College of Science, Sultan Qaboos University| Sultan Qaboos University| National Institute of Technology Raipur| Yarmouk University</t>
  </si>
  <si>
    <t>Qatar| India| Oman| Jordan</t>
  </si>
  <si>
    <t>Perspectives of omics and plant microbiome</t>
  </si>
  <si>
    <t>Ali, M.H.| Mandal, S.| Ghorai, M.| Lal, M.K.| Tiwari, R.K.| Kumar, M.| Radha| Ghosh, A.| Al-Tawaha, A.R.| Gopalakrishnan, A.V.| Shekhawat, M.S.| Pandey, D.K.| Malik, T.| Bursal, E.| Dey, A.</t>
  </si>
  <si>
    <t>Genomics, Transcriptomics, Proteomics and Metabolomics of Crop Plants</t>
  </si>
  <si>
    <t>Ali, M.H., Mandal, S., Ghorai, M. and 12 more (...) (2023).Perspectives of omics and plant microbiome. Genomics, Transcriptomics, Proteomics and Metabolomics of Crop Plants,131-144</t>
  </si>
  <si>
    <t>Ain Shams University| Jimma University Ethiopia| Vellore Institute of Technology| Indian Council of Agricultural Research| Shoolini University of Biotechnology and Management Sciences| ICAR - Central Potato Research Institute, Shimla| ICAR - Central Institute of Research on Cotton Technology| Presidency College India| Lovely Professional University| University of Pune| Mus Alparslan University| Gauhati University| Al-Hussein Bin Talal University</t>
  </si>
  <si>
    <t>Ain Shams University| Savitribai Phule Pune University| Presidency University, Kolkata| ICAR - Central Potato Research Institute, Shimla| Indian Council of Agricultural Research| ICAR - Central Institute for Research on Cotton Technology, Mumbai| Shoolini University| Gauhati University| Al-Hussein Bin Talal University| Vellore Institute of Technology| KM Government Institute for Postgraduate Studies and Research| Lovely Professional University| Jimma University| Muş Alparslan Üniversitesi</t>
  </si>
  <si>
    <t>India| Ethiopia| Egypt| Jordan| Turkey</t>
  </si>
  <si>
    <t>The Role of Hybrid Machine Learning for Predicting Strength Behavior of Sustainable Concrete</t>
  </si>
  <si>
    <t>Almahameed, B.A.A.| Sobuz, H.R.</t>
  </si>
  <si>
    <t>Civil Engineering and Architecture</t>
  </si>
  <si>
    <t>Almahameed, B.A.A., Sobuz, H.R. (2023).The Role of Hybrid Machine Learning for Predicting Strength Behavior of Sustainable Concrete. Civil Engineering and Architecture,11(4) 2012-2032</t>
  </si>
  <si>
    <t>Khulna University of Engineering and Technology| Al-Balqa Applied University</t>
  </si>
  <si>
    <t>Al-Balqa Applied University| Khulna University of Engineering and Technology</t>
  </si>
  <si>
    <t>Jordan| Bangladesh</t>
  </si>
  <si>
    <t>In vitro propagation and biotechnological aspects of boswellia species</t>
  </si>
  <si>
    <t>Jain, V.| Ghorai, M.| Pandey, D.K.| Al-Tawaha, A.R.| Bursal, E.| Shekhawat, M.S.| Batiha, G.E.-S.| Purushotham, B.| Swamy, M.K.| Dey, A.</t>
  </si>
  <si>
    <t>Frankincense - Gum Olibanum: Botany, Oleoresin, Chemistry, Extraction, Utilization, Propagation, Biotechnology, and Conservation</t>
  </si>
  <si>
    <t>Jain, V., Ghorai, M., Pandey, D.K. and 7 more (...) (2023).In vitro propagation and biotechnological aspects of boswellia species. Frankincense - Gum Olibanum: Botany, Oleoresin, Chemistry, Extraction, Utilization, Propagation, Biotechnology, and Conservation,229-240</t>
  </si>
  <si>
    <t>Presidency College India| Lovely Professional University| Mus Alparslan University| Damanhour University| Al-Hussein Bin Talal University</t>
  </si>
  <si>
    <t>Government Meera Girls' College| Presidency University, Kolkata| Lovely Professional University| Al-Hussein Bin Talal University| Muş Alparslan Üniversitesi| Kanchi Mamunivar Government Institute for Postgraduate Studies and Research| Faculty of Veterinary Medicine| Damanhour University| East West First Grade College of Science</t>
  </si>
  <si>
    <t>India| Egypt| Jordan| Turkey</t>
  </si>
  <si>
    <t>Evaluation of Ranked Set Sampling Methods under Skewed and Unskewed Distributions</t>
  </si>
  <si>
    <t>Jeelani, M.I.| Al E'Damat, A.| Rashid, I.| Geelani, S.N.Z.| Tabassum, A.| Rather, K.U.I.</t>
  </si>
  <si>
    <t>Journal of Statistics Applications and Probability</t>
  </si>
  <si>
    <t>Jeelani, M.I., Al E'Damat, A., Rashid, I. and 3 more (...) (2023).Evaluation of Ranked Set Sampling Methods under Skewed and Unskewed Distributions. Journal of Statistics Applications and Probability,12(2) 817-837</t>
  </si>
  <si>
    <t>Al-Hussein Bin Talal University</t>
  </si>
  <si>
    <t>Faculty of Forestry| Al-Hussein Bin Talal University| Division of Statistics and Computer Science</t>
  </si>
  <si>
    <t>Dimensionality reduction approach based on modified hunger games search: case study on Parkinson’s disease phonation</t>
  </si>
  <si>
    <t>Hashim, F.A.| Neggaz, N.| Mostafa, R.R.| Abualigah, L.| Damasevicius, R.| Hussien, A.G.</t>
  </si>
  <si>
    <t>Hashim, F.A., Neggaz, N., Mostafa, R.R. and 3 more (...) (2023).Dimensionality reduction approach based on modified hunger games search: case study on Parkinson’s disease phonation. Neural Computing and Applications,35(29) 21979-22005</t>
  </si>
  <si>
    <t>Silesian University of Technology| University of Sharjah| University of Science and Technology of Oran - Mohamed-Boudiaf| Al al-Bayt University| Linköping University| Sunway University| Helwan University| Al-Fayoum University| Mansoura University| Middle East University, Jordan| Applied Science Private University| Al Ahliyya Amman University| Lebanese American University| Universiti Sains Malaysia</t>
  </si>
  <si>
    <t>Helwan University| Université des Sciences et de la Technologie d’Oran Mohamed-Boudiaf| University of Sharjah| Faculty of Computer and Information| Mansoura University| Al Al-Bayt University| Lebanese American University| Al-Ahliyya Amman University| Middle East University, Jordan| Applied Science Private University| Universiti Sains Malaysia| Sunway University| Silesian University of Technology| Linköpings Universitet| Faculty of Science| Fayoum University</t>
  </si>
  <si>
    <t>United Arab Emirates| Algeria| Lebanon| Egypt| Poland| Jordan| Malaysia| Sweden</t>
  </si>
  <si>
    <t>Current Advances in the Fall Armyworm (Spodoptera frugiperda) Management in Crops: A Comprehensive Review</t>
  </si>
  <si>
    <t>Al-Zyoud, F.| Al-Dawood, A.| Al-Atiyat, R.| Mamkagh, A.</t>
  </si>
  <si>
    <t>International Journal of Agriculture and Biology</t>
  </si>
  <si>
    <t>Al-Zyoud, F., Al-Dawood, A., Al-Atiyat, R. and 1 more (...) (2023).Current Advances in the Fall Armyworm (Spodoptera frugiperda) Management in Crops: A Comprehensive Review. International Journal of Agriculture and Biology,29(1) 9-14</t>
  </si>
  <si>
    <t>University of Mutah| Tafila Technical University</t>
  </si>
  <si>
    <t>Mutah University| Tafila Technical University| Mutah University| Mutah University</t>
  </si>
  <si>
    <t>The ground beetle tribe platynini bonelli, 1810 (Coleoptera, carabidae) in the southern levant: Dichotomous and interactive identification tools, ecological traits, and distribution</t>
  </si>
  <si>
    <t>Assmann, T.| Boutaud, E.| Buse, J.| Drees, C.| Friedman, A.-L.-L.| Harry, I.| Khoury, F.| Orbach, E.| Renan, I.| Schmidt, C.| Schmidt, K.| Wrase, D.W.| Zumstein, P.</t>
  </si>
  <si>
    <t>ZooKeys</t>
  </si>
  <si>
    <t>Assmann, T., Boutaud, E., Buse, J. and 10 more (...) (2021).The ground beetle tribe platynini bonelli, 1810 (Coleoptera, carabidae) in the southern levant: Dichotomous and interactive identification tools, ecological traits, and distribution. ZooKeys,2021(1044) 449-478</t>
  </si>
  <si>
    <t>University of Sussex| Tel Aviv University| Leuphana University of Lüneburg| American University of Madaba</t>
  </si>
  <si>
    <t>Leuphana Universität Lüneburg| Research and Wildlife Conservation (SB 23 Invertebrates and Biodiversity)| University of Sussex| Tel Aviv University| Office for Conservation Biology ABL| American University of Madaba</t>
  </si>
  <si>
    <t>United Kingdom| Israel| Jordan| Germany</t>
  </si>
  <si>
    <t>Habitat Selection to Reintroduce Iris bismarckiana in Semi-Arid Environments</t>
  </si>
  <si>
    <t>Othman, Y.A.| Ayasrah, B.| Al-Kofahi, S.</t>
  </si>
  <si>
    <t xml:space="preserve">Othman, Y.A., Ayasrah, B., Al-Kofahi, S. (2023).Habitat Selection to Reintroduce Iris bismarckiana in Semi-Arid Environments. Diversity,15(9) </t>
  </si>
  <si>
    <t>Royal Society for the Conservation of Nature| Hashemite University| University of Jordan</t>
  </si>
  <si>
    <t>The University of Jordan| Royal Society for the Conservation of Nature| Hashemite University</t>
  </si>
  <si>
    <t>Assessment of groundwater vulnerability using GIS-based COP model in the northern governorates of Jordan</t>
  </si>
  <si>
    <t>Khazaa’lah, M.| Talozi, S.| Hamdan, I.</t>
  </si>
  <si>
    <t>Modeling Earth Systems and Environment</t>
  </si>
  <si>
    <t>Khazaa’lah, M., Talozi, S., Hamdan, I. (2023).Assessment of groundwater vulnerability using GIS-based COP model in the northern governorates of Jordan. Modeling Earth Systems and Environment,9(1) 19-40</t>
  </si>
  <si>
    <t>Jordan University of Science and Technology| Al al-Bayt University</t>
  </si>
  <si>
    <t>Jordan University of Science and Technology| Al Al-Bayt University</t>
  </si>
  <si>
    <t>Bioremediation of petrochemical sludge from soils</t>
  </si>
  <si>
    <t>Al-Muqbel, D.| Otifi, M.| Aly, R.| Darra, R.| Al-Othman, A.| Tawalbeh, M.| Halalsheh, N.</t>
  </si>
  <si>
    <t>Metagenomics to Bioremediation: Applications, Cutting Edge Tools, and Future Outlook</t>
  </si>
  <si>
    <t>Al-Muqbel, D., Otifi, M., Aly, R. and 4 more (...) (2022).Bioremediation of petrochemical sludge from soils. Metagenomics to Bioremediation: Applications, Cutting Edge Tools, and Future Outlook,379-402</t>
  </si>
  <si>
    <t>University of Sharjah| Hashemite University| American University of Sharjah</t>
  </si>
  <si>
    <t>American University of Sharjah| University of Sharjah| University of Sharjah| Hashemite University</t>
  </si>
  <si>
    <t>A Historical–Projected Analysis in Land Use/Land Cover in Developing Arid Region Using Spatial Differences and Its Relation to the Climate</t>
  </si>
  <si>
    <t>Hasan, N.A.| Yang, D.| Al-Shibli, F.</t>
  </si>
  <si>
    <t xml:space="preserve">Hasan, N.A., Yang, D., Al-Shibli, F. (2023).A Historical–Projected Analysis in Land Use/Land Cover in Developing Arid Region Using Spatial Differences and Its Relation to the Climate. Sustainability (Switzerland),15(3) </t>
  </si>
  <si>
    <t>Beihang University| University of Jordan</t>
  </si>
  <si>
    <t>Beihang University| The University of Jordan</t>
  </si>
  <si>
    <t>China| Jordan</t>
  </si>
  <si>
    <t>Digital Diffusion for Inclusive Agroecosystems</t>
  </si>
  <si>
    <t>Biradar, C.| Wery, J.| Löw, F.| El-Shama, K.| Singh, R.| Atassi, L.| Omari, J.| Swelam, A.| Sarkar, A.| Louhaichi, M.| Dhehibi, B.| Bonaiuti, E.| Le, B.| Oweis, T.| Saharawat, Y.| Niane, A.A.| Amri, A.| Nadagoudar, K.| Koo, J.| Xiao, X.| Ballal, H.| Mehta, M.H.</t>
  </si>
  <si>
    <t>Biradar, C., Wery, J., Löw, F. and 19 more (...) (2020).Digital Diffusion for Inclusive Agroecosystems. Advances in Science, Technology and Innovation,7-9</t>
  </si>
  <si>
    <t>International Food Policy Research Institute| University of Oklahoma</t>
  </si>
  <si>
    <t>International Centre for Agricultural Research in the Dry Areas| ICARDA| ICARDA| ICARDA| ICARDA| ICARDA| Data Grokr| International Food Policy Research Institute| The University of Oklahoma| Geodesign Hub| Indian Council of Food and Agriculture</t>
  </si>
  <si>
    <t>India| Lebanon| Afghanistan| Egypt| Ireland| Jordan| United States| Morocco</t>
  </si>
  <si>
    <t>Anomalous extinction efficiency of two dimensional particles in the visible</t>
  </si>
  <si>
    <t>Alyones, S.| Bruce, C.W.| Granado, M.</t>
  </si>
  <si>
    <t>Progress In Electromagnetics Research M</t>
  </si>
  <si>
    <t>Alyones, S., Bruce, C.W., Granado, M. (2020).Anomalous extinction efficiency of two dimensional particles in the visible. Progress In Electromagnetics Research M,8845-52</t>
  </si>
  <si>
    <t>Improving Revegetation of Degraded Dryland Using Zeolitic Tuff and Saltbush Species</t>
  </si>
  <si>
    <t>Alhamad, M.N.| Alrababah, M.A.| Athamneh, H.I.</t>
  </si>
  <si>
    <t>Agriculturae Conspectus Scientificus</t>
  </si>
  <si>
    <t>Alhamad, M.N., Alrababah, M.A., Athamneh, H.I. (2021).Improving Revegetation of Degraded Dryland Using Zeolitic Tuff and Saltbush Species. Agriculturae Conspectus Scientificus,86(4) 317-322</t>
  </si>
  <si>
    <t>Anticipating the effects of climate warming and natural habitat conversion on waterbird communities to address protection gaps</t>
  </si>
  <si>
    <t>Verniest, F.| Le Viol, I.| Julliard, R.| Dami, L.| Guelmami, A.| Suet, M.| Abdou, W.| Azafzaf, H.| Bendjedda, N.| Bino, T.| Borg, J.J.| Božič, L.| Dakki, M.| El Hamoumi, R.| Encarnação, V.| Erciyas-Yavuz, K.| Etayeb, K.| Georgiev, V.| Hamada, A.| Hatzofe, O.| Ieronymidou, C.| Langendoen, T.| Mikuska, T.| Molina, B.| Moniz, F.| Moussy, C.| Ouassou, A.| Petkov, N.| Portolou, D.| Qaneer, T.| Sayoud, S.| Šćiban, M.| Topić, G.| Uzunova, D.| Vine, G.| Vizi, A.| Xeka, E.| Zenatello, M.| Gaget, E.| Galewski, T.</t>
  </si>
  <si>
    <t>Verniest, F., Le Viol, I., Julliard, R. and 37 more (...) (2023).Anticipating the effects of climate warming and natural habitat conversion on waterbird communities to address protection gaps. Biological Conservation,279</t>
  </si>
  <si>
    <t>Ondokuz Mayis University| Muséum national d'histoire naturelle| University of Turku| Royal Society for the Conservation of Nature| Wetlands International| CNRS| University of Tripoli| University of Hassan II Casablanca| Israel Nature and Parks Authority| Sorbonne Université| Mohammed V University in Rabat| Institute for Nature Conservation and Forests| Italian Institute for Environmental Protection and Research</t>
  </si>
  <si>
    <t>Centre d'Écologie et des Sciences de la Conservation| Centre d'Écologie et des Sciences de la Conservation| Sorbonne Université| CNRS Centre National de la Recherche Scientifique| Museum National d'Histoire Naturelle| Tour du Valat| CNRS Centre National de la Recherche Scientifique| Centre d'Écologie et des Sciences de la Conservation| Centre d'Écologie et des Sciences de la Conservation| Museum National d'Histoire Naturelle| Sorbonne Université| Unité Avifaune Migratrice| Egyptian Environmental Affairs Agency| "Association "Les Amis des Oiseaux" (AAO/BirdLife en Tunisie)"| Direction Générale des Forêts| 🇦🇱 Albanian Society in Development| National Museum of Natural History| DOPPS - BirdLife Slovenia| Mohammed V University in Rabat| Institut Scientifique| Faculté des Sciences Ben M’Sick| Hassan II University of Casablanca| Instituto da Conservação da Natureza| Ondokuz Mayis Üniversitesi| University of Tripoli| National Nature Protection Service Directorate| Israel Nature and Parks Authority| BirdLife Cyprus| Wetlands International, Netherlands| Croatian Society for Birds and Nature Protection| Madrid| Fonderies Royales| Groupe de Recherche pour la Protection des Oiseaux au Maroc (GREPOM)| Bulgarian Society for the Protection of Birds| Hellenic Ornithological Society, Athens| Royal Society for the Conservation of Nature| Bird Protection and Study Society of Serbia| Nase Ptice Ornithological Society| Macedonian Ecological Society| Natural History Museum of Montenegro| Italian Institute for Environmental Protection and Research| Turun yliopisto</t>
  </si>
  <si>
    <t>Montenegro| Spain| Egypt| Finland| Serbia| Albania| Slovenia| Morocco| France| Italy| North Macedonia| Cyprus| Bulgaria| Bosnia and Herzegovina| Libya| Algeria| Israel| Croatia| Tunisia| Jordan| Portugal| Turkey| Greece| Netherlands| Malta</t>
  </si>
  <si>
    <t>Management strategies for the efficient energy production of brackish water desalination to ensure reliability, cost reduction, and sustainability</t>
  </si>
  <si>
    <t>Bdour, A.| Hejab, A.| Almakhadmah, L.| Hawwa, M.</t>
  </si>
  <si>
    <t>Global Journal of Environmental Science and Management</t>
  </si>
  <si>
    <t>Bdour, A., Hejab, A., Almakhadmah, L. and 1 more (...) (2023).Management strategies for the efficient energy production of brackish water desalination to ensure reliability, cost reduction, and sustainability. Global Journal of Environmental Science and Management,9173-192</t>
  </si>
  <si>
    <t>Hashemite University| Water Authority of Jordan| Ministry Of Energy and Mineral Resources, Jordan| Water Authority of Jordan</t>
  </si>
  <si>
    <t>CONSERVATION OF URBAN HERITAGE IN HISTORICAL CENTRES OF CONTEMPORARY CITIES</t>
  </si>
  <si>
    <t>Hmood, K.F.</t>
  </si>
  <si>
    <t>WIT Transactions on the Built Environment</t>
  </si>
  <si>
    <t>Hmood, K.F. (2022).CONSERVATION OF URBAN HERITAGE IN HISTORICAL CENTRES OF CONTEMPORARY CITIES. WIT Transactions on the Built Environment,2113-15</t>
  </si>
  <si>
    <t>Al-Zaytoonah University of Jordan</t>
  </si>
  <si>
    <t>How strategic management helped organizations manage the COVID-19 pandemic</t>
  </si>
  <si>
    <t>Al Humeisat, E.K.I.| Abushattal, M.M.S.</t>
  </si>
  <si>
    <t>Hunan Daxue Xuebao/Journal of Hunan University Natural Sciences</t>
  </si>
  <si>
    <t>Al Humeisat, E.K.I., Abushattal, M.M.S. (2022).How strategic management helped organizations manage the COVID-19 pandemic. Hunan Daxue Xuebao/Journal of Hunan University Natural Sciences,49(8) 225-234</t>
  </si>
  <si>
    <t>Landslide susceptibility mapping and management in Western Serbia: an analysis of ANFIS- and SVM-based hybrid models</t>
  </si>
  <si>
    <t>Elkhrachy, I.| Ranjan Yadav, R.| Nouh Mabdeh, A.| Nguyen Thanh, P.| Spalevic, V.| Dudic, B.</t>
  </si>
  <si>
    <t>Frontiers in Environmental Science</t>
  </si>
  <si>
    <t>Elkhrachy, I., Ranjan Yadav, R., Nouh Mabdeh, A. and 3 more (...) (2023).Landslide susceptibility mapping and management in Western Serbia: an analysis of ANFIS- and SVM-based hybrid models. Frontiers in Environmental Science,11</t>
  </si>
  <si>
    <t>Dr. Harisingh Gour University, Sagar| Institute for Computational Science and Technology| Najran University| Van Lang University| University of Montenegro| Al al-Bayt University| Comenius University</t>
  </si>
  <si>
    <t>Najran University| Dr. H. S. Gour Vishwavidyalaya Sagar| Al Al-Bayt University| Van Lang University| Viện Khoa học và Công nghệ Tính toán| Van Lang University| University of Montenegro| Univerzita Komenského v Bratislave| University Business Academy</t>
  </si>
  <si>
    <t>Montenegro| India| Saudi Arabia| Jordan| Serbia| Slovakia| Viet Nam</t>
  </si>
  <si>
    <t>Predicting and Optimizing the Energy Efficiency of Sustainable Residential Buildings Using Machine Learning Method</t>
  </si>
  <si>
    <t>Qashmar, D.| Khraisat, D.| Obeidat, H.T.</t>
  </si>
  <si>
    <t>Qashmar, D., Khraisat, D., Obeidat, H.T. (2023).Predicting and Optimizing the Energy Efficiency of Sustainable Residential Buildings Using Machine Learning Method. Civil Engineering and Architecture,11(6) 3538-3551</t>
  </si>
  <si>
    <t>Introduced birds of Saudi Arabia: Status and potential impacts</t>
  </si>
  <si>
    <t>Alshamlih, M.| Alzayer, M.| Hajwal, F.| Khalili, M.| Khoury, F.</t>
  </si>
  <si>
    <t>Journal of King Saud University - Science</t>
  </si>
  <si>
    <t xml:space="preserve">Alshamlih, M., Alzayer, M., Hajwal, F. and 2 more (...) (2022).Introduced birds of Saudi Arabia: Status and potential impacts. Journal of King Saud University - Science,34(1) </t>
  </si>
  <si>
    <t>Imam Abdulrahman Bin Faisal University| American University of Madaba</t>
  </si>
  <si>
    <t>Imam Abdulrahman Bin Faisal University| Imam Abdulrahman bin Faisal University, College of Science| Imam Abdulrahman Bin Faisal University| Birds Monitoring Group| Imam Abdulrahman Bin Faisal University| American University of Madaba| Imam Abdulrahman Bin Faisal University</t>
  </si>
  <si>
    <t>Assessment of boswellia species genetic diversity using molecular markers</t>
  </si>
  <si>
    <t>Nath, S.| Majumder, S.| Ghorai, M.| Jain, V.| Al-Tawaha, A.R.| Shekhawat, M.S.| Pandey, D.K.| Paul, S.| Swamy, M.K.| Dey, A.</t>
  </si>
  <si>
    <t>Nath, S., Majumder, S., Ghorai, M. and 7 more (...) (2023).Assessment of boswellia species genetic diversity using molecular markers. Frankincense - Gum Olibanum: Botany, Oleoresin, Chemistry, Extraction, Utilization, Propagation, Biotechnology, and Conservation,241-256</t>
  </si>
  <si>
    <t>Presidency College India| Lovely Professional University| Al-Hussein Bin Talal University</t>
  </si>
  <si>
    <t>Presidency University, Kolkata| Presidency University, Kolkata| Government Meera Girls' College| Al-Hussein Bin Talal University| Kanchi Mamunivar Government Institute for Postgraduate Studies and Research| Lovely Professional University| East West First Grade College of Science</t>
  </si>
  <si>
    <t>Taxation and customs strategies in Jordanian supply chain management: Shaping sustainable design and driving environmental responsibility</t>
  </si>
  <si>
    <t>Al Zobi, M.K.| Al-Zaqeba, M.A.A.| Jarah, B.A.F.</t>
  </si>
  <si>
    <t>Uncertain Supply Chain Management</t>
  </si>
  <si>
    <t>Al Zobi, M.K., Al-Zaqeba, M.A.A., Jarah, B.A.F. (2023).Taxation and customs strategies in Jordanian supply chain management: Shaping sustainable design and driving environmental responsibility. Uncertain Supply Chain Management,11(4) 1859-1876</t>
  </si>
  <si>
    <t>Universiti Sains Islam Malaysia| Amman Arab University</t>
  </si>
  <si>
    <t>Amman Arab University| Universiti Sains Islam Malaysia</t>
  </si>
  <si>
    <t>Jordan| Malaysia</t>
  </si>
  <si>
    <t>Micro-catchment Rainwater Harvesting</t>
  </si>
  <si>
    <t>Oweis, T.Y.</t>
  </si>
  <si>
    <t>Unconventional Water Resources</t>
  </si>
  <si>
    <t>Oweis, T.Y. (2022).Micro-catchment Rainwater Harvesting. Unconventional Water Resources,73-94</t>
  </si>
  <si>
    <t>International Center for Agricultural Research in the Dry Areas</t>
  </si>
  <si>
    <t>International Center for Agricultural Research in the Dry Areas Syria</t>
  </si>
  <si>
    <t>The Climate Change Impact on Refugee Camps, Al Za’atari Case Study</t>
  </si>
  <si>
    <t>Ashour, L.| Khattab, R.| Yaghi, A.| Qatamin, H.</t>
  </si>
  <si>
    <t>Ashour, L., Khattab, R., Yaghi, A. and 1 more (...) (2023).The Climate Change Impact on Refugee Camps, Al Za’atari Case Study. Advances in Science, Technology and Innovation,135-141</t>
  </si>
  <si>
    <t>University of Petra</t>
  </si>
  <si>
    <t>University of Petra| University of Petra| Arab Renaissance for Democracy and Development</t>
  </si>
  <si>
    <t>SUSTAINABLE ENTREPRENEURSHIP PRACTICES AS PREDICTOR OF MICRO ENTERPRISES PERFORMANCE IN RURAL CONTEXT: A STRUCTURAL EQUATION MODELLING APPROACH</t>
  </si>
  <si>
    <t>Hazudin, S.F.| Zaki, S.M.| Saripin, M.S.| Jabar, F.A.| Ramayah, T.| Adnan, N.I.M.</t>
  </si>
  <si>
    <t>Journal of Sustainability Science and Management</t>
  </si>
  <si>
    <t>Hazudin, S.F., Zaki, S.M., Saripin, M.S. and 3 more (...) (2023).SUSTAINABLE ENTREPRENEURSHIP PRACTICES AS PREDICTOR OF MICRO ENTERPRISES PERFORMANCE IN RURAL CONTEXT: A STRUCTURAL EQUATION MODELLING APPROACH. Journal of Sustainability Science and Management,18(7) 11-35</t>
  </si>
  <si>
    <t>Applied Science Private University| Universiti Teknologi Malaysia| Daffodil International University| Chandigarh University| Universiti Malaysia Terengganu| Sunway University| Universiti Teknologi MARA| Universiti Sains Malaysia</t>
  </si>
  <si>
    <t>Universiti Teknologi MARA| Universiti Sains Malaysia| Daffodil International University| Sunway University| Universiti Teknologi Malaysia| Azman Hashim International Business School| Applied Science Private University| Chandigarh University| Universiti Malaysia Terengganu| Universiti Teknologi MARA</t>
  </si>
  <si>
    <t>India| Jordan| Bangladesh| Malaysia</t>
  </si>
  <si>
    <t>Combination of Metaheuristic Optimization Algorithms and Machine Learning Methods for Groundwater Potential Mapping</t>
  </si>
  <si>
    <t>AlAyyash, S.| Al-Fugara, A.| Shatnawi, R.| Al-Shabeeb, A.R.| Al-Adamat, R.| Al-Amoush, H.</t>
  </si>
  <si>
    <t xml:space="preserve">AlAyyash, S., Al-Fugara, A., Shatnawi, R. and 3 more (...) (2023).Combination of Metaheuristic Optimization Algorithms and Machine Learning Methods for Groundwater Potential Mapping. Sustainability (Switzerland),15(3) </t>
  </si>
  <si>
    <t>Al Al-Bayt University| Al Al-Bayt University| Al Hussein Technical University| Al Al-Bayt University| Al Al-Bayt University</t>
  </si>
  <si>
    <t>Site Selection Criteria for Space Analogs: Jordan Space Research Initiative Case Study</t>
  </si>
  <si>
    <t>El-Shawa, S.| Alzurikat, M.| Al Sona, G.</t>
  </si>
  <si>
    <t>Proceedings of the International Astronautical Congress, IAC</t>
  </si>
  <si>
    <t>El-Shawa, S., Alzurikat, M., Al Sona, G. (2022).Site Selection Criteria for Space Analogs: Jordan Space Research Initiative Case Study. Proceedings of the International Astronautical Congress, IAC,2022-</t>
  </si>
  <si>
    <t>Jordan Space Research Initiative| Moon Village Association| Space Generation Advisory Council</t>
  </si>
  <si>
    <t>New-onset acute psychosis as a manifestation of lupus cerebritis following concomitant COVID-19 infection and vaccination: a rare case report</t>
  </si>
  <si>
    <t>Fekih-Romdhane, F.| Ghrissi, F.| Hallit, S.| Cheour, M.</t>
  </si>
  <si>
    <t>BMC Psychiatry</t>
  </si>
  <si>
    <t xml:space="preserve">Fekih-Romdhane, F., Ghrissi, F., Hallit, S. and 1 more (...) (2023).New-onset acute psychosis as a manifestation of lupus cerebritis following concomitant COVID-19 infection and vaccination: a rare case report. BMC Psychiatry,23(1) </t>
  </si>
  <si>
    <t>Applied Science Private University| Holy Spirit University of Kaslik| Université de Tunis El Manar</t>
  </si>
  <si>
    <t>Université de Tunis El Manar, Faculté de Médecine de Tunis| Université de Tunis El Manar| Université de Tunis El Manar, Hôpital Razi| Holy Spirit University of Kaslik (USEK)| Applied Science Private University| Psychiatric Hospital of the Cross</t>
  </si>
  <si>
    <t>Lebanon| Tunisia| Jordan</t>
  </si>
  <si>
    <t>A DEA-based simulation-optimisation approach to design a resilience plasma supply chain network: a case study of the COVID-19 outbreak</t>
  </si>
  <si>
    <t>Ghasemi, P.| Goodarzian, F.| Simic, V.| Tirkolaee, E.B.</t>
  </si>
  <si>
    <t>International Journal of Systems Science: Operations and Logistics</t>
  </si>
  <si>
    <t xml:space="preserve">Ghasemi, P., Goodarzian, F., Simic, V. and 1 more (...) (2023).A DEA-based simulation-optimisation approach to design a resilience plasma supply chain network: a case study of the COVID-19 outbreak. International Journal of Systems Science: Operations and Logistics,10(1) </t>
  </si>
  <si>
    <t>Middle East University, Jordan| Heriot-Watt University| University of Belgrade| Yuan Ze University| Istinye University| University of Vienna</t>
  </si>
  <si>
    <t>Universität Wien| Heriot-Watt University| University of Belgrade| Middle East University, Jordan| İstinye Üniversitesi| Yuan Ze University</t>
  </si>
  <si>
    <t>Taiwan| Austria| United Kingdom| Serbia| Jordan| Turkey</t>
  </si>
  <si>
    <t>Epigenetic modulation of nutritional factors with reference to microgravity conditions for plants and animals: a new biotechnological approach for developing functional foods</t>
  </si>
  <si>
    <t>Horiuchi, R.| Singh, R.B.| Takahashi, T.| Basu, S.K.| Tomar, R.S.| Al-Awaida, W.| Buttar, H.S.| Tokunaga, M.</t>
  </si>
  <si>
    <t>Functional Foods and Nutraceuticals in Metabolic and Non-communicable Diseases</t>
  </si>
  <si>
    <t>Horiuchi, R., Singh, R.B., Takahashi, T. and 5 more (...) (2021).Epigenetic modulation of nutritional factors with reference to microgravity conditions for plants and animals: a new biotechnological approach for developing functional foods. Functional Foods and Nutraceuticals in Metabolic and Non-communicable Diseases,43-57</t>
  </si>
  <si>
    <t>Kanazawa Gakuin University| University of Lethbridge| American University of Madaba| University of Ottawa| Junagadh Agricultural University| Mukogawa Women's University</t>
  </si>
  <si>
    <t>Mukogawa Women's University| The Tsim Tsoum Institute| Kanazawa Gakuin University| University of Lethbridge| Junagadh Agricultural University| American University of Madaba| L’École de médecine| University of Ottawa</t>
  </si>
  <si>
    <t>India| Japan| Poland| Jordan| Canada</t>
  </si>
  <si>
    <t>Size Optimization of Truss Structures Using Improved Grey Wolf Optimizer</t>
  </si>
  <si>
    <t>Alkhraisat, H.| Dalbah, L.M.| Al-Betar, M.A.| Awadallah, M.A.| Assaleh, K.| Deriche, M.</t>
  </si>
  <si>
    <t>IEEE Access</t>
  </si>
  <si>
    <t>Alkhraisat, H., Dalbah, L.M., Al-Betar, M.A. and 3 more (...) (2023).Size Optimization of Truss Structures Using Improved Grey Wolf Optimizer. IEEE Access,1113383-13397</t>
  </si>
  <si>
    <t>Ajman University| Al-Balqa Applied University| University of York| Al-Aqsa University</t>
  </si>
  <si>
    <t>University of York| Ajman University| Al-Balqa Applied University| Al-Aqsa University| Ajman University</t>
  </si>
  <si>
    <t>Palestine| United Arab Emirates| United Kingdom| Jordan</t>
  </si>
  <si>
    <t>Information gain in environmental monitoring through bioindication and biomonitoring methods ("B &amp; B technologies") and phytoremediation processes-with special reference to the Biological System of Chemical Elements (BSCE) under specific consideration of Lithium</t>
  </si>
  <si>
    <t>Markert, B.| Abdallah, N.| Aksoy, A.| Ammari, T.| Zechmeister, H.| Azaizeh, H.| Badran, A.| Baltrenaite, E.| Baydoun, E.| Bernstein, N.| Canha, N.| Chudzinska, E.| Delakowitz, B.| Diatta, J.| Djingova, R.| El-Sheik, O.| Fargasova, A.| Figueiredo, A.M.| Fränzle, S.| Frontesyeva, M.| Ghafari, Z.| Golan, A.| Gorelova, S.| Greger, M.| Harmens, H.| Hillman, J.| Hooda, P.| Jayasekera, R.| Kidd, P.| Kim, E.-S.| Loppi, S.| Lahiri, S.| Liu, S.| Lux, A.| Ma, L.| Marcovecchio, J.| Meers, E.| Mench, M.| Michalke, B.| Mowafaq, M.| Namiesnik, J.| Nriagu, J.| Öztürk, M.| Pacyna, J.| Pehkonen, S.| Renella, G.| Rinklebe, J.| Robinson, B.| Saiki, M.| Szefer, P.| Tabors, G.| Tack, F.| Suchara, I.| Vangronsveld, J.| Vasconcellos, M.| Wang, M.| Waclawek, M.| Wolterbeek, B.| Wünschmann, S.</t>
  </si>
  <si>
    <t>Bioactive Compounds in Health and Disease</t>
  </si>
  <si>
    <t>Markert, B., Abdallah, N., Aksoy, A. and 56 more (...) (2020).Information gain in environmental monitoring through bioindication and biomonitoring methods ("B &amp; B technologies") and phytoremediation processes-with special reference to the Biological System of Chemical Elements (BSCE) under specific consideration of Lithium. Bioactive Compounds in Health and Disease,3(11) 214-250</t>
  </si>
  <si>
    <t>CSIC| University of Latvia| Helmholtz Zentrum München - German Research Center for Environmental Health| Instituto Argentino de Oceanografía| University of Florida| University of Florence| University of Kelaniya| INRAE| Comenius University| Lincoln University| Instituto de Pesquisas Energéticas e Nucleares| University of Opole| Poznań University of Life Sciences| Czech Academy of Sciences| Technische Universität Dresden| Université de Bordeaux| Delft University of Technology| Vilnius Gediminas Technical University| The James Hutton Institute| University of Eastern Finland| University of Siena| Kookmin University| Universidad Nacional del Sur| Comissão Nacional de Energia Nuclear| Ben-Gurion University of the Negev| Centre for Ecology and Hydrology| University of Wuppertal| Zittau/Görlitz University of Applied Sciences| Adam Mickiewicz University in Poznań| Chinese Academy of Forestry| Sohag University| Sofia University St. Kliment Ohridski| University of Technology- Iraq| University of Vienna| CAS - Research Center for Eco-Environmental Sciences| Akdeniz University| Joint Institute for Nuclear Research| University of Lisbon| Ghent University| Agricultural Research Organization of Israel| Hasselt University| Kingston University| American University of Beirut| Stockholm University| Islamic Azad University| Medical University of Gdańsk| Al-Balqa Applied University| Norwegian Institute for Air Research| Chinese Academy of Sciences| Saha Institute of Nuclear Physics| Ege University| Gdańsk University of Technology</t>
  </si>
  <si>
    <t>Environmental Institute of Scientific Networks| Sohag University| Faculty of Science| Akdeniz Üniversitesi| Al-Balqa Applied University| Galilee Society| Arab Academy of Sciences| Vilniaus Gedimino Technikos Universitetas| American University of Beirut| Agricultural Research Organization of Israel| Universidade de Lisboa| Instituto Superior Técnico| Uniwersytet im. Adama Mickiewicza w Poznaniu| Hochschule Zittau/Görlitz| Uniwersytet Przyrodniczy w Poznaniu| Sofia University St. Kliment Ohridski| Sohag University| Faculty of Science| Univerzita Komenského v Bratislave| Instituto de Pesquisas Energeticas e Nucleares, Sao Paulo| Comissão Nacional de Energia Nuclear Rio de Janeiro| Technische Universität Dresden| Joint Institute for Nuclear Research, Dubna| Islamic Azad University| Islamic Azad University, Science and Research Branch| Ben-Gurion University of the Negev| Leo Tolstoy Tula State Pedagogical University| Stockholms universitet| UK Centre for Ecology &amp; Hydrology| The James Hutton Institute| Kingston University| University of Kelaniya| Consejo Superior de Investigaciones Científicas| Kookmin University| Università degli Studi di Siena| Saha Institute of Nuclear Physics| Chinese Academy of Forestry| Univerzita Komenského v Bratislave| University of Florida| Instituto Argentino de Oceanografia| Instituto Argentino de Oceanografia| Universiteit Gent| Centre INRAE Nouvelle-Aquitaine Bordeaux| Biodiversité, Gènes et Communautés (BIOGECO)| Biodiversité, Gènes et Communautés (BIOGECO)| Université de Bordeaux| Helmholtz Center Munich German Research Center for Environmental Health| University of Technology- Iraq| Gdańsk University of Technology| University of Michigan| Ege Üniversitesi| Norsk institutt for luftforskning| Itä-Suomen yliopisto| Università degli Studi di Firenze| Bergische Universität Wuppertal| Lincoln University| Instituto de Pesquisas Energeticas e Nucleares, Sao Paulo| Comissão Nacional de Energia Nuclear Rio de Janeiro| Gdanski Uniwersytet Medyczny| Latvijas Universitāte| Universiteit Gent| Vyzkumny ústav Silva Taroucy pro krajinu a okrasné zahradnictví, v.v.i.| Universiteit Hasselt| Instituto de Pesquisas Energeticas e Nucleares, Sao Paulo| Comissão Nacional de Energia Nuclear Rio de Janeiro| Research Center for Eco-Environmental Sciences Chinese Academy of Sciences| Chinese Academy of Sciences| Uniwersytet Opolski| Delft University of Technology| Universität Wien</t>
  </si>
  <si>
    <t>Austria| Spain| Egypt| Belgium| Latvia| Israel| Poland| United States| Germany| Turkey| Netherlands| New Zealand| Sweden| Argentina| India| United Kingdom| Lebanon| Iraq| Finland| Lithuania| France| Italy| Sri Lanka| Bulgaria| Brazil| Czech Republic| South Korea| China| Norway| Jordan| Portugal| Russian Federation| Iran| Slovakia</t>
  </si>
  <si>
    <t>Relationship between the resource curse, Forest management and sustainable development and the importance of R&amp;D Projects</t>
  </si>
  <si>
    <t>Wang, X.| Yin, J.| Yang, Y.| Muda, I.| Abduvaxitovna, S.Z.| AlWadi, B.M.| Castillo-Picon, J.| Abdul-Samad, Z.</t>
  </si>
  <si>
    <t>Resources Policy</t>
  </si>
  <si>
    <t>Wang, X., Yin, J., Yang, Y. and 5 more (...) (2023).Relationship between the resource curse, Forest management and sustainable development and the importance of R&amp;D Projects. Resources Policy,85</t>
  </si>
  <si>
    <t>Universidad Nacional Santiago Antúnez de Mayolo| University of Malaya| Jiangxi Normal University| University of Nottingham| Tashkent State University of Economics| University of Nottingham Malaysia Campus| University of North Sumatra| Al-Zaytoonah University of Jordan</t>
  </si>
  <si>
    <t>Jiangxi Normal University| The University of Nottingham Malaysia Campus| The University of Nottingham Malaysia Campus| Nature Reserve Projects and Wild Fauna and Flora Conservation Center of Hebei Province| Universitas Sumatera Utara| Tashkent State University of Economics| Al-Zaytoonah University of Jordan| Universidad Nacional Santiago Antúnez de Mayolo| Universiti Malaya</t>
  </si>
  <si>
    <t>Indonesia| China| Uzbekistan| Jordan| Peru| Malaysia</t>
  </si>
  <si>
    <t>Releasing GMOs into the Environment or Launching Its Products into Markets: Regional and International Legislations</t>
  </si>
  <si>
    <t>Madi, R.| Barafi, J.| Abu Saleh, M.</t>
  </si>
  <si>
    <t>Industrial Biotechnology</t>
  </si>
  <si>
    <t>Madi, R., Barafi, J., Abu Saleh, M. (2020).Releasing GMOs into the Environment or Launching Its Products into Markets: Regional and International Legislations. Industrial Biotechnology,16(6) 359-367</t>
  </si>
  <si>
    <t>Université de Strasbourg| Al Ain University of Science and Technology| Al al-Bayt University</t>
  </si>
  <si>
    <t>Al Ain University| Al Al-Bayt University| Université de Strasbourg| Centre d'Etudes Internationales de la Propriété Intellectuelle</t>
  </si>
  <si>
    <t>United Arab Emirates| Jordan| France</t>
  </si>
  <si>
    <t>Integrated Evaluation of Soil Erosion-prone Areas Based on the GIS Technique and the Analytic Hierarchy Process on Hillside Slopes, Northwest of Jordan</t>
  </si>
  <si>
    <t>Al-Sababhah, N.M.A.| Al maqablah, M.M.</t>
  </si>
  <si>
    <t>Jordan Journal of Earth and Environmental Sciences</t>
  </si>
  <si>
    <t>Al-Sababhah, N.M.A., Al maqablah, M.M. (2023).Integrated Evaluation of Soil Erosion-prone Areas Based on the GIS Technique and the Analytic Hierarchy Process on Hillside Slopes, Northwest of Jordan. Jordan Journal of Earth and Environmental Sciences,14(2) 158-174</t>
  </si>
  <si>
    <t>Yarmouk University</t>
  </si>
  <si>
    <t>Nutritional Genomic Approach for Improving Grain Protein Content in Wheat</t>
  </si>
  <si>
    <t>Kartseva, T.| Alqudah, A.M.| Aleksandrov, V.| Alomari, D.Z.| Doneva, D.| Arif, M.A.R.| Börner, A.| Misheva, S.</t>
  </si>
  <si>
    <t>Foods</t>
  </si>
  <si>
    <t xml:space="preserve">Kartseva, T., Alqudah, A.M., Aleksandrov, V. and 5 more (...) (2023).Nutritional Genomic Approach for Improving Grain Protein Content in Wheat. Foods,12(7) </t>
  </si>
  <si>
    <t>Hashemite University| Qatar University| Bulgarian Academy of Sciences| Pakistan Atomic Energy Commission</t>
  </si>
  <si>
    <t>The Bulgarian Academy of Sciences| Institute of Plant Physiology and Genetics| Qatar University| Hashemite University| Nuclear Institute for Agriculture and Biology Pakistan| Leibniz Institute of Plant Genetics and Crop Plant Research (IPK)</t>
  </si>
  <si>
    <t>Qatar| Jordan| Germany| Pakistan| Bulgaria</t>
  </si>
  <si>
    <t>MIDDLE EASTERN EXTINCTIONS: Building a Religious Motivation for Species Protection</t>
  </si>
  <si>
    <t>Almontaser, T.| Atkins, J.| Elfadli, A.| Eskandrany, A.| Hassan, A.| Mowafi, O.| Norton, S.| Saeudy, M.</t>
  </si>
  <si>
    <t>Extinction Governance, Finance and Accounting: Implementing a Species Protection Action Plan for the Financial Markets</t>
  </si>
  <si>
    <t>Almontaser, T., Atkins, J., Elfadli, A. and 5 more (...) (2022).MIDDLE EASTERN EXTINCTIONS: Building a Religious Motivation for Species Protection. Extinction Governance, Finance and Accounting: Implementing a Species Protection Action Plan for the Financial Markets,168-202</t>
  </si>
  <si>
    <t>University of the West of Scotland| University of Jordan| University of the Witwatersrand| Coventry University| University of Sheffield</t>
  </si>
  <si>
    <t>Coventry University| University of the Witwatersrand, Johannesburg| The University of Sheffield| University of the West of Scotland| University of the West of Scotland, School of Business &amp; Creative Industries| School of Business University of Jordan| The University of Jordan</t>
  </si>
  <si>
    <t>United Kingdom| Jordan| South Africa</t>
  </si>
  <si>
    <t>Hematology and serum biochemistry variables in apparently normal Arabian Oryx (Oryx leucoryx)</t>
  </si>
  <si>
    <t>Eljarah, A.| Ismail, Z.B.</t>
  </si>
  <si>
    <t>Veterinary World</t>
  </si>
  <si>
    <t>Eljarah, A., Ismail, Z.B. (2023).Hematology and serum biochemistry variables in apparently normal Arabian Oryx (Oryx leucoryx). Veterinary World,16(6) 1369-1372</t>
  </si>
  <si>
    <t>Factors contributing to the biodiversity value of an archaeological landscape in Jordan</t>
  </si>
  <si>
    <t>Attum, O.| Malkawi, S.| Hamidan, N.</t>
  </si>
  <si>
    <t>Herpetological Journal</t>
  </si>
  <si>
    <t>Attum, O., Malkawi, S., Hamidan, N. (2022).Factors contributing to the biodiversity value of an archaeological landscape in Jordan. Herpetological Journal,32(3) 102-108</t>
  </si>
  <si>
    <t>Royal Society for the Conservation of Nature| Indiana University Southeast</t>
  </si>
  <si>
    <t>Indiana University Southeast| Royal Society for the Conservation of Nature</t>
  </si>
  <si>
    <t>The effects of turbulent air streams and corrugated surfaces on the output of a wind turbine</t>
  </si>
  <si>
    <t>Al-Shnynat, N.| Duwairi, H.</t>
  </si>
  <si>
    <t>Advances in Mechanical Engineering</t>
  </si>
  <si>
    <t xml:space="preserve">Al-Shnynat, N., Duwairi, H. (2022).The effects of turbulent air streams and corrugated surfaces on the output of a wind turbine. Advances in Mechanical Engineering,14(5) </t>
  </si>
  <si>
    <t>ISLAMIC SUSTAINABLE DEVELOPMENT THEORIES AND THEIR INTELLECTUAL ROLE IN DEVELOPING EDUCATION DURING PANDEMICS</t>
  </si>
  <si>
    <t>Qatawneh, M.A.S.| Al-Naimat, A.A.</t>
  </si>
  <si>
    <t>Afkar</t>
  </si>
  <si>
    <t>Qatawneh, M.A.S., Al-Naimat, A.A. (2022).ISLAMIC SUSTAINABLE DEVELOPMENT THEORIES AND THEIR INTELLECTUAL ROLE IN DEVELOPING EDUCATION DURING PANDEMICS. Afkar,2022221-244</t>
  </si>
  <si>
    <t>University of Malaya| University of Jordan</t>
  </si>
  <si>
    <t>Universiti Malaya| The University of Jordan</t>
  </si>
  <si>
    <t>The value of building materials processing in post-implementation of interior design works as a measure of sustainability and environmental conservation in LEED ID + C: Commercial Interiors v3 (2009 updated) System</t>
  </si>
  <si>
    <t>Tabbalat, S.| Atiyat, D.| Al Swielmieen, R.</t>
  </si>
  <si>
    <t>Tabbalat, S., Atiyat, D., Al Swielmieen, R. (2021).The value of building materials processing in post-implementation of interior design works as a measure of sustainability and environmental conservation in LEED ID + C: Commercial Interiors v3 (2009 updated) System. Dirasat: Human and Social Sciences,48(2) 1-17</t>
  </si>
  <si>
    <t>University of Jordan| Al-Isra Private University</t>
  </si>
  <si>
    <t>The University of Jordan| Isra University</t>
  </si>
  <si>
    <t>Geology and palaeoenvironments of Quaternary Tawil deposits in Ma’an desert, Jordan</t>
  </si>
  <si>
    <t>Alhejoj, I.| Salameh, E.| Alzughoul, K.| Alamaireh, M.</t>
  </si>
  <si>
    <t>Neues Jahrbuch fur Geologie und Palaontologie - Abhandlungen</t>
  </si>
  <si>
    <t>Alhejoj, I., Salameh, E., Alzughoul, K. and 1 more (...) (2022).Geology and palaeoenvironments of Quaternary Tawil deposits in Ma’an desert, Jordan. Neues Jahrbuch fur Geologie und Palaontologie - Abhandlungen,303(3) 243-256</t>
  </si>
  <si>
    <t>University of Jordan| Tafila Technical University</t>
  </si>
  <si>
    <t>The University of Jordan| Tafila Technical University</t>
  </si>
  <si>
    <t>Economics of conservation law enforcement by rangers across Asia</t>
  </si>
  <si>
    <t>Farhadinia, M.S.| Johnson, P.J.| Kamath, V.| Eid, E.| Hikmani, H.A.| Ambarlı, H.| Alom, Z.| Askerov, E.| Buchakiet, P.| Buuveibaatar, B.| Gavashelishvili, A.| Tsiklauri, K.| Gritsina, M.A.| Haidir, I.| Htun, S.| Kabir, M.| Khanal, G.| Kittle, A.| Koshkin, M.A.| Kulenbekov, R.| Kubanychbekov, Z.| Lynam, A.| Maheshwari, A.| Penjor, U.| Rasphone, A.| Raza, H.| Redford, T.| Rizayeva, A.| Rosen, T.| Weinberg, P.| Yachmennikova, A.| Yamaguchi, N.| Macdonald, D.W.</t>
  </si>
  <si>
    <t>Conservation Letters</t>
  </si>
  <si>
    <t xml:space="preserve">Farhadinia, M.S., Johnson, P.J., Kamath, V. and 30 more (...) (2023).Economics of conservation law enforcement by rangers across Asia. Conservation Letters,16(3) </t>
  </si>
  <si>
    <t>University of Wisconsin-Madison| University of Kent| Russian Academy of Sciences| University of Oxford| United Nations| Duzce University| Technical University of Munich| Academy of Sciences of the Republic of Uzbekistan| Universiti Malaysia Terengganu| Fauna &amp; Flora International| Baku State University| Ilia State University| Wildlife Conservation Society| The University of Haripur</t>
  </si>
  <si>
    <t>Oxford Social Sciences Division| University of Oxford| University of Kent| University of Oxford| United Nations Environment Programme World Conservation Monitoring Centre| IUCN SSC Steering Committee Members| Office of the Adviser for Conservation of the Environment, Oman| Düzce Üniversitesi| Technische Universität München| Wildlife Conservation Society| Institute of Zoology NAS Azerbaijan Republic| Umphang Wildlife Sanctuary| Thai Dietetic Association| Wildlife Conservation Society| Ilia State University (ISU)| Ministry of Environment and Agriculture of Georgia| Institute of Zoology| Academy of Sciences of the Republic of Uzbekistan| Ministry of Environment and Forestry of the Republic of Indonesia| Myanmar Biodiversity Fund| The University of Haripur| Ministry of Forests and Environment| The Wilderness &amp; Wildlife Conservation Trust| Ilbirs Foundation| Wildlife Conservation Society| Vasundhara Sector 5| Fauna &amp; Flora International| Wildlife Conservation Society Vientiane| Leopards Beyond Borders| Freeland Foundation| University of Wisconsin-Madison| Baku State University| Caucasus Nature Fund| North Ossetian State Nature Reserve| Russian Academy of Sciences| A.N. Severtsov Institute of Ecology and Evolution Russian Academy of Sciences| Universiti Malaysia Terengganu</t>
  </si>
  <si>
    <t>Laos| India| United Kingdom| Iraq| Oman| Pakistan| Thailand| Myanmar| Bangladesh| Sri Lanka| Georgia| Nepal| Indonesia| Azerbaijan| Uzbekistan| Jordan| Germany| United States| Turkey| Kyrgyzstan| Mongolia| Malaysia| Russian Federation</t>
  </si>
  <si>
    <t>Drylands rainwater harvesting: A community-based management approach</t>
  </si>
  <si>
    <t>Alhamad, M.N.| Alrababah, M.A.| Jaradat, S.A.| Gharaibeh, A.A.| Allred, S.B.</t>
  </si>
  <si>
    <t>International Journal of Sustainable Agricultural Management and Informatics</t>
  </si>
  <si>
    <t>Alhamad, M.N., Alrababah, M.A., Jaradat, S.A. and 2 more (...) (2021).Drylands rainwater harvesting: A community-based management approach. International Journal of Sustainable Agricultural Management and Informatics,7(1) 31-43</t>
  </si>
  <si>
    <t>Jordan University of Science and Technology| Cornell University</t>
  </si>
  <si>
    <t>Jordan University of Science and Technology| Jordan University of Science and Technology| Cornell University</t>
  </si>
  <si>
    <t>Intangible Heritage and Sustainable Development Strategies</t>
  </si>
  <si>
    <t>Goussous, J.</t>
  </si>
  <si>
    <t>Problemy Ekorozwoju</t>
  </si>
  <si>
    <t>Goussous, J. (2022).Intangible Heritage and Sustainable Development Strategies. Problemy Ekorozwoju,17(2) 204-209</t>
  </si>
  <si>
    <t>A Sustainable Approach to In Vitro Propagation and Conservation of Salvia dominica L.: A Wild Medicinal Plant from Jordan</t>
  </si>
  <si>
    <t>Al-Qudah, T.S.| Shibli, R.A.| Zatimeh, A.| Tahtamouni, R.W.| Al-Zyoud, F.</t>
  </si>
  <si>
    <t xml:space="preserve">Al-Qudah, T.S., Shibli, R.A., Zatimeh, A. and 2 more (...) (2023).A Sustainable Approach to In Vitro Propagation and Conservation of Salvia dominica L.: A Wild Medicinal Plant from Jordan. Sustainability (Switzerland),15(19) </t>
  </si>
  <si>
    <t>Al Ahliyya Amman University| University of Mutah| University of Jordan| Al-Balqa Applied University</t>
  </si>
  <si>
    <t>The University of Jordan| Al-Ahliyya Amman University| The University of Jordan| Al-Balqa Applied University| Al-Balqa Applied University| Mutah University</t>
  </si>
  <si>
    <t>Assessment of the Zooplankton Community and Water Quality in an Artificial Freshwater Lake from a Semi-Arid Area (Irbid, Jordan)</t>
  </si>
  <si>
    <t>Guermazi, W.| El-khateeb, M.| Abu-Dalo, M.| Sallemi, I.| Al-Rahahleh, B.| Rekik, A.| Belmonte, G.| Ayadi, H.| Annabi-Trabelsi, N.</t>
  </si>
  <si>
    <t xml:space="preserve">Guermazi, W., El-khateeb, M., Abu-Dalo, M. and 6 more (...) (2023).Assessment of the Zooplankton Community and Water Quality in an Artificial Freshwater Lake from a Semi-Arid Area (Irbid, Jordan). Water (Switzerland),15(15) </t>
  </si>
  <si>
    <t>University of Salento| Jordan University of Science and Technology| National Research Council of Italy| University of Sfax</t>
  </si>
  <si>
    <t>Faculté des Sciences de Sfax| University of Sfax| Jordan University of Science and Technology| National Agricultural Research Center| Università del Salento| Consiglio Nazionale delle Ricerche</t>
  </si>
  <si>
    <t>Tunisia| Jordan| Italy</t>
  </si>
  <si>
    <t>The Impact of Environmental Disclosure on Market Performance: An Empirical Study of Jordanian Listed Industrial Companies</t>
  </si>
  <si>
    <t>Alsakini, S.A.A.</t>
  </si>
  <si>
    <t>WSEAS Transactions on Business and Economics</t>
  </si>
  <si>
    <t>Alsakini, S.A.A. (2023).The Impact of Environmental Disclosure on Market Performance: An Empirical Study of Jordanian Listed Industrial Companies. WSEAS Transactions on Business and Economics,201812-1825</t>
  </si>
  <si>
    <t>Al-Isra Private University</t>
  </si>
  <si>
    <t>Isra University</t>
  </si>
  <si>
    <t>Bioremediation of Neonicotinoid Pesticide, Imidacloprid, Mediated by Bacillus cereus</t>
  </si>
  <si>
    <t>Talpur, F.N.| Unar, A.| Bhatti, S.K.| Alsawalha, L.| Fouad, D.| Bashir, H.| Afridi, H.I.| Ataya, F.S.| Jefri, O.A.| Bashir, M.S.</t>
  </si>
  <si>
    <t>Bioengineering</t>
  </si>
  <si>
    <t xml:space="preserve">Talpur, F.N., Unar, A., Bhatti, S.K. and 7 more (...) (2023).Bioremediation of Neonicotinoid Pesticide, Imidacloprid, Mediated by Bacillus cereus. Bioengineering,10(8) </t>
  </si>
  <si>
    <t>King Saud University| University of Science and Technology of China| University of the Punjab| University of Sindh| King Abdulaziz University| Anhui University| Zarqa University</t>
  </si>
  <si>
    <t>University of Sindh| University of Science and Technology of China| Zarqa University| College of Sciences| King Saud University| University of the Punjab| College of Sciences| King Saud University| King Abdulaziz University| Anhui University| Ministry of Education of the People's Republic of China| University of Science and Technology of China</t>
  </si>
  <si>
    <t>China| Saudi Arabia| Jordan| Pakistan</t>
  </si>
  <si>
    <t>Using COP Model to Map the Vulnerability of Groundwater Wells Adjacent to Landfills</t>
  </si>
  <si>
    <t>Assayed, A.| Talozi, S.| Ardah, R.| Alziq, N.| Bataineh, S.| Alhushki, A.</t>
  </si>
  <si>
    <t xml:space="preserve">Assayed, A., Talozi, S., Ardah, R. and 3 more (...) (2023).Using COP Model to Map the Vulnerability of Groundwater Wells Adjacent to Landfills. Sustainability (Switzerland),15(1) </t>
  </si>
  <si>
    <t>Royal Scientific Society Jordan| Jordan University of Science and Technology</t>
  </si>
  <si>
    <t>NOTES ON THE CURRENT STATUS OF FRESHWATER SNAILS FAUNA OF THE PALESTINIAN TERRITORIES (WEST BANK)</t>
  </si>
  <si>
    <t>Handal, E.| Adawi, S.| Gedeon, J.| Amr, Z.S.</t>
  </si>
  <si>
    <t>Folia Malacologica</t>
  </si>
  <si>
    <t>Handal, E., Adawi, S., Gedeon, J. and 1 more (...) (2023).NOTES ON THE CURRENT STATUS OF FRESHWATER SNAILS FAUNA OF THE PALESTINIAN TERRITORIES (WEST BANK). Folia Malacologica,31(2) 92-99</t>
  </si>
  <si>
    <t>Jordan University of Science and Technology| Bethlehem University</t>
  </si>
  <si>
    <t>Bethlehem University| Ministry of Health Palestine| Jordan University of Science and Technology</t>
  </si>
  <si>
    <t>In Vivo Evaluation of the Wound Healing Potential of the Aerial Parts of Globularia arabica Aqueous and Methanol Extracts Grown in Jordan</t>
  </si>
  <si>
    <t>Hammour, W.M.A.| Oran, S.A.| Darwish, R.M.</t>
  </si>
  <si>
    <t>Tropical Journal of Natural Product Research</t>
  </si>
  <si>
    <t>Hammour, W.M.A., Oran, S.A., Darwish, R.M. (2023).In Vivo Evaluation of the Wound Healing Potential of the Aerial Parts of Globularia arabica Aqueous and Methanol Extracts Grown in Jordan. Tropical Journal of Natural Product Research,7(3) 2611-2617</t>
  </si>
  <si>
    <t>The University of Jordan| The University of Jordan</t>
  </si>
  <si>
    <t>Environmental and anthropogenic drivers of watercress (Nasturtium officinale) communities in char-lands and water channels across the Swat River Basin: implication for conservation planning</t>
  </si>
  <si>
    <t>Khan, N.| Ullah, R.| Okla, M.K.| Abdel-Maksoud, M.A.| Saleh, I.A.| Abu-Harirah, H.A.| AlRamadneh, T.N.| AbdElgawad, H.</t>
  </si>
  <si>
    <t>Frontiers in Plant Science</t>
  </si>
  <si>
    <t>Khan, N., Ullah, R., Okla, M.K. and 5 more (...) (2023).Environmental and anthropogenic drivers of watercress (Nasturtium officinale) communities in char-lands and water channels across the Swat River Basin: implication for conservation planning. Frontiers in Plant Science,14</t>
  </si>
  <si>
    <t>King Saud University| University of Antwerp| University of Malakand| Zarqa University</t>
  </si>
  <si>
    <t>University of Malakand| King Saud University| College of Sciences| Zarqa University| Zarqa University| Universiteit Antwerpen</t>
  </si>
  <si>
    <t>Agricultural resource and risk management with multiperiod stochastics: A case of the mixed crop-livestock production system in the drylands of Jordan</t>
  </si>
  <si>
    <t>Boussios, D.| Preckel, P.V.| Yigezu, Y.A.| Dixit, P.| Rekik, M.| Hilali, M.E.D.| Wamatu, J.| Haile, A.| Shakhatreh, Y.</t>
  </si>
  <si>
    <t>Boussios, D., Preckel, P.V., Yigezu, Y.A. and 6 more (...) (2022).Agricultural resource and risk management with multiperiod stochastics: A case of the mixed crop-livestock production system in the drylands of Jordan. Frontiers in Environmental Science,10</t>
  </si>
  <si>
    <t>Purdue University| International Center for Agricultural Research in the Dry Areas| Rothamsted Research</t>
  </si>
  <si>
    <t>Purdue University| International Center for Agricultural Research in the Dry Areas Syria| Rothamsted Research| National Agricultural Research Center (NARC)| Arab Atomic Energy Agency</t>
  </si>
  <si>
    <t>United Kingdom| Tunisia| Egypt| United States| Jordan</t>
  </si>
  <si>
    <t>Fellowship of the Spring: An initiative to document and protect the world's oases</t>
  </si>
  <si>
    <t>Fensham, R.J.| Adinehvand, R.| Babidge, S.| Cantonati, M.| Currell, M.| Daniele, L.| Elci, A.| Galassi, D.M.P.| de la Hera Portillo, Á.| Hamad, S.| Han, D.| Jawadi, H.A.| Jotheri, J.| Laffineur, B.| Mohammad, A.H.| Naqinezhad, A.| Navidtalab, A.| Nicoll, K.| Odeh, T.| Re, V.| Sanjuan, B.| Souza, V.| Stevens, L.E.| Tekere, M.| Tshibalo, E.| Silcock, J.| Webb, J.| van Wyk, B.| Zamanpoore, M.| Villholth, K.G.</t>
  </si>
  <si>
    <t>Fensham, R.J., Adinehvand, R., Babidge, S. and 27 more (...) (2023).Fellowship of the Spring: An initiative to document and protect the world's oases. Science of the Total Environment,887</t>
  </si>
  <si>
    <t>CSIC| Instituto Geologico y Minero de Espana| Mazandaran University| Hashemite University| Omar Al-Mukhtar University| Damghan University| University of Jordan| Universidad Nacional Autónoma de México| Royal Melbourne Institute of Technology University| University of Utah| La Trobe University| University of L'Aquila| University of Al-Qadisiya| Bureau de recherches géologiques et minières| CAS - Institute of Geographical Sciences and Natural Resources Research| University of Queensland| University of Bologna| Universidad de Chile| Dokuz Eylul University| Queensland Department of Environment and Science| University of Pisa| Chinese Academy of Sciences| University of South Africa</t>
  </si>
  <si>
    <t>The University of Queensland| Queensland Herbarium| null| The University of Queensland| Alma Mater Studiorum Università di Bologna| RMIT University| Facultad de Ciencias Físicas y Matemáticas de la Universidad de Chile| Universidad de Chile| Dokuz Eylül Üniversitesi| Università degli Studi dell'Aquila| Consejo Superior de Investigaciones Científicas| CSIC-IGME - Instituto Geológico y Minero de España| CSIC-IGME - Instituto Geológico y Minero de España| Omar Al-Mukhtar University| Chinese Academy of Sciences| Institute of Geographic Sciences and Natural Resources Research, Chinese Academy of Sciences| Bamyan University| University of Al-Qadisiyah| The University of Jordan| University of Mazandaran| Damghan University| The University of Utah| Hashemite University| Università di Pisa| BRGM| Instituto de Ecología, UNAM| Universidad Nacional Autónoma de México| Springs Stewardship Institute| University of South Africa| La Trobe University| null| Agricultural Research Organization| null</t>
  </si>
  <si>
    <t>Chile| Iraq| Spain| Mexico| South Africa| Namibia| Italy| France| Libya| China| Afghanistan| United States| Jordan| Australia| Turkey| Iran</t>
  </si>
  <si>
    <t>The impact of Turkey's water resources development on the flow regime of the Tigris River in Iraq</t>
  </si>
  <si>
    <t>Torabi Haghighi, A.| Akbari, M.| Noori, R.| Danandeh Mehr, A.| Gohari, A.| Sönmez, M.E.| Abou Zaki, N.| Yilmaz, N.| Kløve, B.</t>
  </si>
  <si>
    <t>Journal of Hydrology: Regional Studies</t>
  </si>
  <si>
    <t>Torabi Haghighi, A., Akbari, M., Noori, R. and 6 more (...) (2023).The impact of Turkey's water resources development on the flow regime of the Tigris River in Iraq. Journal of Hydrology: Regional Studies,48</t>
  </si>
  <si>
    <t>Middle East University, Jordan| University of Tehran| Istanbul University| Gaziantep University| University of Oulu| Isfahan University of Technology</t>
  </si>
  <si>
    <t>Oulun Yliopisto| University of Tehran| University of Tehran| Antalya Bilim University| Middle East University, Jordan| Isfahan University of Technology| Gaziantep Üniversitesi| Istanbul Üniversitesi</t>
  </si>
  <si>
    <t>Finland| Jordan| Turkey| Iran</t>
  </si>
  <si>
    <t>In Vitro Production of Secondary Metabolites and Plant Salinity Stress: A Review</t>
  </si>
  <si>
    <t>Shatnawi, M.| Al-Gabbiesh, A.| Al-Tawaha, A.R.| Sirajuddin, S.N.| Jamila, J.</t>
  </si>
  <si>
    <t>AIP Conference Proceedings</t>
  </si>
  <si>
    <t>Shatnawi, M., Al-Gabbiesh, A., Al-Tawaha, A.R. and 2 more (...) (2023).In Vitro Production of Secondary Metabolites and Plant Salinity Stress: A Review. AIP Conference Proceedings,2628</t>
  </si>
  <si>
    <t>Universitas Hasanuddin| Al-Balqa Applied University| Universiti Putra Malaysia| Al-Hussein Bin Talal University| Zarqa University</t>
  </si>
  <si>
    <t>Al-Balqa Applied University| Al-Balqa Applied University| Zarqa University| Al-Hussein Bin Talal University| Universiti Putra Malaysia| Hasanuddin University</t>
  </si>
  <si>
    <t>Indonesia| Jordan| Malaysia</t>
  </si>
  <si>
    <t>Ecotoxicological monitoring of potentially toxic elements contamination in Eucalyptus forest plantation subjected to long-term irrigation with recycled wastewater</t>
  </si>
  <si>
    <t>Mosa, A.| Hawamdeh, O.A.| Rady, M.| Taha, A.A.</t>
  </si>
  <si>
    <t>Environmental Pollution</t>
  </si>
  <si>
    <t>Mosa, A., Hawamdeh, O.A., Rady, M. and 1 more (...) (2023).Ecotoxicological monitoring of potentially toxic elements contamination in Eucalyptus forest plantation subjected to long-term irrigation with recycled wastewater. Environmental Pollution,329</t>
  </si>
  <si>
    <t>Mansoura University| Jerash Private University</t>
  </si>
  <si>
    <t>Faculty of Agriculture| Mansoura University| Jerash Private University</t>
  </si>
  <si>
    <t>Egypt| Jordan</t>
  </si>
  <si>
    <t>Unravelling the potential of insects for medicinal purposes – A comprehensive review</t>
  </si>
  <si>
    <t>Siddiqui, S.A.| Li, C.| Aidoo, O.F.| Fernando, I.| Haddad, M.A.| Pereira, J.A.M.| Blinov, A.| Golik, A.| Câmara, J.S.</t>
  </si>
  <si>
    <t>Heliyon</t>
  </si>
  <si>
    <t xml:space="preserve">Siddiqui, S.A., Li, C., Aidoo, O.F. and 6 more (...) (2023).Unravelling the potential of insects for medicinal purposes – A comprehensive review. Heliyon,9(5) </t>
  </si>
  <si>
    <t>Brawijaya University| Sun Yat-Sen University| North-Caucasus Federal University| Technical University of Munich| Al-Balqa Applied University| University of Madeira</t>
  </si>
  <si>
    <t>Technische Universität München| German Institute of Food Technologies (DIL e.V.)| Ltd.| Sun Yat-Sen University| University of Environment and Sustainable Development| Brawijaya University| Al-Balqa Applied University| Universidade da Madeira| North-Caucasus Federal University| Universidade da Madeira</t>
  </si>
  <si>
    <t>Indonesia| Ghana| China| Jordan| Germany| Portugal| Russian Federation</t>
  </si>
  <si>
    <t>Structure and Ecosystem Services of Three Common Urban Tree Species in an Arid Climate City</t>
  </si>
  <si>
    <t>Amer, A.| Franceschi, E.| Hjazin, A.| Shoqeir, J.H.| Moser-Reischl, A.| Rahman, M.A.| Tadros, M.| Pauleit, S.| Pretzsch, H.| Rötzer, T.</t>
  </si>
  <si>
    <t xml:space="preserve">Amer, A., Franceschi, E., Hjazin, A. and 7 more (...) (2023).Structure and Ecosystem Services of Three Common Urban Tree Species in an Arid Climate City. Forests,14(4) </t>
  </si>
  <si>
    <t>Technical University of Munich| Jordan University of Science and Technology| Al-Quds University</t>
  </si>
  <si>
    <t>Technische Universität München| Al-Quds Public Health Society| Al-Quds University| National Agricultural Research Center (NARC)| Technische Universität München| Jordan University of Science and Technology</t>
  </si>
  <si>
    <t>Palestine| Jordan| Germany</t>
  </si>
  <si>
    <t>Investigating the Potential of Fusarium solani and Phanerochaete chrysosporium in the Removal of 2,4,6-TNT</t>
  </si>
  <si>
    <t>Ibbini, J.| Al-Kofahi, S.| Davis, L.C.| Alrousan, D.| Elshebli, M.</t>
  </si>
  <si>
    <t>Applied Biochemistry and Biotechnology</t>
  </si>
  <si>
    <t>Ibbini, J., Al-Kofahi, S., Davis, L.C. and 2 more (...) (2023).Investigating the Potential of Fusarium solani and Phanerochaete chrysosporium in the Removal of 2,4,6-TNT. Applied Biochemistry and Biotechnology,</t>
  </si>
  <si>
    <t>Hashemite University| Kansas State University| Oklahoma State University</t>
  </si>
  <si>
    <t>Hashemite University| Kansas State University| Hashemite University| Oklahoma State University</t>
  </si>
  <si>
    <t>Correction to: Forest Genetics Research in the Mediterranean Basin: Bibliometric Analysis, Knowledge Gaps, and Perspectives (Current Forestry Reports, (2022), 8, 3, (277-298), 10.1007/s40725-022-00169-8)</t>
  </si>
  <si>
    <t>Fady, B., Esposito, E., Abulaila, K. and 35 more (...) (2022).Correction to: Forest Genetics Research in the Mediterranean Basin: Bibliometric Analysis, Knowledge Gaps, and Perspectives (Current Forestry Reports, (2022), 8, 3, (277-298), 10.1007/s40725-022-00169-8). Current Forestry Reports,8(3) 299-300</t>
  </si>
  <si>
    <t>CSIC| European Forest Institute| University of Belgrade| Abou Bakr Belkaïd University of Tlemcen| INRAE| Université PSL| Food and Agriculture Organization of the United Nations| Frederick University| Slovenian Forestry Institute| University of Sarajevo| Saint Joseph University| Muséum national d'histoire naturelle| Forest Research and Management Institute| University of Lisbon| Tishreen University| Sorbonne Université| Damascus University| Agricultural Research Organization of Israel| Tuscia University| Transilvania University of Brasov| Université des Antilles| University of Carthage| Instituto Nacional de Investigación y Tecnología Agraria y Alimentaria| CNRS| National Research Council of Italy| Lebanese University| Aristotle University of Thessaloniki| École pratique des hautes études</t>
  </si>
  <si>
    <t>Centre de Recherche INRAE Provence-Alpes-Côte d’Azur| Ecologie des Forêts Méditerranéennes (URFM)| EFIMED| National Agricultural Research Center| University of Belgrade| CSIC-INIA-CIFOR - Centro de Investigación Forestal| CSIC-INIA-CIFOR - Centro de Investigación Forestal| Aristotle University of Thessaloniki| "National Institute for Research and Development in Forestry,"Marin Drăcea""| Univerzitet u Sarajevu| Gozdarski Inštitut Slovenije| Université Saint-Joseph de Beyrouth| Instituto Nacional de Investigação Agrária e Veterinária| Instituto Superior de Agronomia, Universidade de Lisboa| Universidade de Lisboa| Museum National d'Histoire Naturelle| École Pratique des Hautes Études| École Pratique des Hautes Études| Sorbonne Université| CNRS Centre National de la Recherche Scientifique| Université des Antilles| Institut de Systématique, Évolution, Biodiversité| Institut de Systématique, Évolution, Biodiversité| Institut de Systématique, Évolution, Biodiversité| Damascus University| Universitatea Transilvania din Brașov| Agricultural Research Organization of Israel| Food and Agriculture Organization of the United Nations| Université Libanaise| Frederick University| Plant Protection Directorate| Université Abou Bekr Belkaid Tlemcen| Université H. Ben Bouali| University of Belgrade| Croatian Forest Research Institute| Forest Tree Seeds and Tree Breeding Research Directorate| University of Carthage| University of Carthage, Institut National de Recherches en Génie Rural Eaux et Forêts| University of Carthage, Institut National de Recherches en Génie Rural Eaux et Forêts| Université Tichrine| Istituto di Bioscienze e Biorisorse, Firenze| Consiglio Nazionale delle Ricerche| Ministry for the Ecological Transition and the Demographic Challenge| GIP ECOFOR| Università degli Studi della Tuscia Viterbo| Forest Research Institute| Environment &amp; Resources Authority| Alliance of Bioversity and CIAT</t>
  </si>
  <si>
    <t>Lebanon| Spain| Syrian Arab Republic| Serbia| Slovenia| Morocco| France| Italy| Cyprus| Romania| Bosnia and Herzegovina| Algeria| Israel| Croatia| Tunisia| Jordan| Turkey| Portugal| Greece| Malta</t>
  </si>
  <si>
    <t>Investigating the effect of green composite back sheet materials on solar panel output voltage harvesting for better sustainable energy performance</t>
  </si>
  <si>
    <t>Al-Oqla, F.M.| Fares, O.</t>
  </si>
  <si>
    <t>Energy Harvesting and Systems</t>
  </si>
  <si>
    <t>Al-Oqla, F.M., Fares, O. (2023).Investigating the effect of green composite back sheet materials on solar panel output voltage harvesting for better sustainable energy performance. Energy Harvesting and Systems,</t>
  </si>
  <si>
    <t>Hashemite University| Al-Isra Private University</t>
  </si>
  <si>
    <t>Hashemite University| Isra University</t>
  </si>
  <si>
    <t>Geographical Distribution and Biodiversity of Domesticated Animals of Jordan: History of the First Millennium and Current Situation</t>
  </si>
  <si>
    <t>Al-Atiyat, R.M.</t>
  </si>
  <si>
    <t>Arab World Geographer</t>
  </si>
  <si>
    <t>Al-Atiyat, R.M. (2022).Geographical Distribution and Biodiversity of Domesticated Animals of Jordan: History of the First Millennium and Current Situation. Arab World Geographer,25(2-3) 137-153</t>
  </si>
  <si>
    <t>Spatial distribution of the four invasive plants and their impact on natural communities’ dynamics across the arid and semi-arid environments in northwest Pakistan</t>
  </si>
  <si>
    <t>Khan, N., Ullah, R., Okla, M.K. and 5 more (...) (2023).Spatial distribution of the four invasive plants and their impact on natural communities’ dynamics across the arid and semi-arid environments in northwest Pakistan. Frontiers in Plant Science,14</t>
  </si>
  <si>
    <t>University of Malakand| University of Malakand| College of Sciences| King Saud University| Zarqa University| Zarqa University| Universiteit Antwerpen</t>
  </si>
  <si>
    <t>GIS-based analytical analysis for selecting potential runoff harvesting sites: the case study of Amman-Zarqa Basin</t>
  </si>
  <si>
    <t>Odeh, T.| Sawaqed, R.| Murshid, E.A.| Mohammad, A.H.</t>
  </si>
  <si>
    <t>Sustainable Water Resources Management</t>
  </si>
  <si>
    <t xml:space="preserve">Odeh, T., Sawaqed, R., Murshid, E.A. and 1 more (...) (2023).GIS-based analytical analysis for selecting potential runoff harvesting sites: the case study of Amman-Zarqa Basin. Sustainable Water Resources Management,9(3) </t>
  </si>
  <si>
    <t>Hashemite University| University of Jordan</t>
  </si>
  <si>
    <t>Hashemite University| The University of Jordan</t>
  </si>
  <si>
    <t>Enterprise data lake management in business intelligence and analytics: Challenges and research gaps in analytics practices and integration</t>
  </si>
  <si>
    <t>Daradkeh, M.</t>
  </si>
  <si>
    <t>Integration Challenges for Analytics, Business Intelligence, and Data Mining</t>
  </si>
  <si>
    <t>Daradkeh, M. (2020).Enterprise data lake management in business intelligence and analytics: Challenges and research gaps in analytics practices and integration. Integration Challenges for Analytics, Business Intelligence, and Data Mining,92-113</t>
  </si>
  <si>
    <t>Investigating domestic gardens landscape plant diversity, implications for valuable plant species conservation</t>
  </si>
  <si>
    <t>Al-Kofahi, S.D.| Al-Kafawin, A.M.| Al-Gharaibeh, M.M.</t>
  </si>
  <si>
    <t>Environment, Development and Sustainability</t>
  </si>
  <si>
    <t>Al-Kofahi, S.D., Al-Kafawin, A.M., Al-Gharaibeh, M.M. (2023).Investigating domestic gardens landscape plant diversity, implications for valuable plant species conservation. Environment, Development and Sustainability,</t>
  </si>
  <si>
    <t>Hashemite University| Jordan University of Science and Technology</t>
  </si>
  <si>
    <t>Hashemite University| Environmental Studies and Projects Directorate| Jordan University of Science and Technology</t>
  </si>
  <si>
    <t>Publications at Al-Balqa Applied University within SDG 15: Life On Land  2021 to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</si>
</sst>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1"/>
      <color theme="1"/>
      <name val="Calibri"/>
      <family val="2"/>
      <scheme val="minor"/>
    </font>
    <font>
      <sz val="11"/>
      <color theme="1"/>
      <name val="Daytona Condensed"/>
      <family val="2"/>
    </font>
    <font>
      <b/>
      <sz val="13"/>
      <color theme="1"/>
      <name val="Daytona Condensed"/>
      <family val="2"/>
    </font>
    <font>
      <sz val="13"/>
      <color theme="1"/>
      <name val="Daytona Condensed"/>
      <family val="2"/>
    </font>
    <font>
      <b/>
      <sz val="12"/>
      <name val="Daytona Condensed"/>
      <family val="2"/>
    </font>
    <font>
      <b/>
      <sz val="11"/>
      <color theme="1"/>
      <name val="Daytona Condensed"/>
      <family val="2"/>
    </font>
    <font>
      <sz val="12"/>
      <name val="Daytona Condensed"/>
      <family val="2"/>
    </font>
    <font>
      <b/>
      <sz val="16"/>
      <name val="Daytona Condensed"/>
      <family val="2"/>
    </font>
    <font>
      <sz val="11"/>
      <color rgb="FFFF0000"/>
      <name val="Daytona Condensed"/>
      <family val="2"/>
    </font>
    <font>
      <sz val="11"/>
      <name val="Daytona Condensed"/>
      <family val="2"/>
    </font>
    <font>
      <b/>
      <sz val="12"/>
      <color theme="0"/>
      <name val="Daytona Condensed"/>
      <family val="2"/>
    </font>
    <font>
      <sz val="12"/>
      <color theme="0"/>
      <name val="Daytona Condensed"/>
      <family val="2"/>
    </font>
    <font>
      <sz val="11"/>
      <color theme="0"/>
      <name val="Daytona Condensed"/>
      <family val="2"/>
    </font>
    <font>
      <sz val="11"/>
      <color indexed="8"/>
      <name val="Calibri"/>
      <family val="2"/>
      <scheme val="minor"/>
    </font>
    <font>
      <b/>
      <sz val="11"/>
      <color indexed="8"/>
      <name val="Calibri"/>
      <family val="2"/>
      <scheme val="minor"/>
    </font>
  </fonts>
  <fills count="23">
    <fill>
      <patternFill patternType="none"/>
    </fill>
    <fill>
      <patternFill patternType="gray125"/>
    </fill>
    <fill>
      <patternFill patternType="solid">
        <fgColor theme="0"/>
        <bgColor indexed="64"/>
      </patternFill>
    </fill>
    <fill>
      <patternFill patternType="solid">
        <fgColor rgb="FFEB1C2D"/>
        <bgColor indexed="64"/>
      </patternFill>
    </fill>
    <fill>
      <patternFill patternType="solid">
        <fgColor rgb="FFD3A029"/>
        <bgColor indexed="64"/>
      </patternFill>
    </fill>
    <fill>
      <patternFill patternType="solid">
        <fgColor rgb="FF279B48"/>
        <bgColor indexed="64"/>
      </patternFill>
    </fill>
    <fill>
      <patternFill patternType="solid">
        <fgColor rgb="FFC31F33"/>
        <bgColor indexed="64"/>
      </patternFill>
    </fill>
    <fill>
      <patternFill patternType="solid">
        <fgColor rgb="FFEF402B"/>
        <bgColor indexed="64"/>
      </patternFill>
    </fill>
    <fill>
      <patternFill patternType="solid">
        <fgColor rgb="FF00AED9"/>
        <bgColor indexed="64"/>
      </patternFill>
    </fill>
    <fill>
      <patternFill patternType="solid">
        <fgColor rgb="FFFDB713"/>
        <bgColor indexed="64"/>
      </patternFill>
    </fill>
    <fill>
      <patternFill patternType="solid">
        <fgColor rgb="FF8F1838"/>
        <bgColor indexed="64"/>
      </patternFill>
    </fill>
    <fill>
      <patternFill patternType="solid">
        <fgColor rgb="FFF36D25"/>
        <bgColor indexed="64"/>
      </patternFill>
    </fill>
    <fill>
      <patternFill patternType="solid">
        <fgColor rgb="FFE11484"/>
        <bgColor indexed="64"/>
      </patternFill>
    </fill>
    <fill>
      <patternFill patternType="solid">
        <fgColor rgb="FFF99D26"/>
        <bgColor indexed="64"/>
      </patternFill>
    </fill>
    <fill>
      <patternFill patternType="solid">
        <fgColor rgb="FFCF8D2A"/>
        <bgColor indexed="64"/>
      </patternFill>
    </fill>
    <fill>
      <patternFill patternType="solid">
        <fgColor rgb="FF48773E"/>
        <bgColor indexed="64"/>
      </patternFill>
    </fill>
    <fill>
      <patternFill patternType="solid">
        <fgColor rgb="FF007DBC"/>
        <bgColor indexed="64"/>
      </patternFill>
    </fill>
    <fill>
      <patternFill patternType="solid">
        <fgColor rgb="FF3EB049"/>
        <bgColor indexed="64"/>
      </patternFill>
    </fill>
    <fill>
      <patternFill patternType="solid">
        <fgColor rgb="FF02558B"/>
        <bgColor indexed="64"/>
      </patternFill>
    </fill>
    <fill>
      <patternFill patternType="solid">
        <fgColor rgb="FF183668"/>
        <bgColor indexed="64"/>
      </patternFill>
    </fill>
    <fill>
      <patternFill patternType="solid">
        <fgColor theme="6" tint="0.79998168889431442"/>
        <bgColor indexed="64"/>
      </patternFill>
    </fill>
    <fill>
      <patternFill patternType="solid">
        <fgColor theme="8" tint="0.39997558519241921"/>
        <bgColor indexed="64"/>
      </patternFill>
    </fill>
    <fill>
      <patternFill patternType="solid">
        <fgColor theme="9" tint="0.39997558519241921"/>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0" fontId="1" fillId="0" borderId="0"/>
    <xf numFmtId="0" fontId="14" fillId="0" borderId="0"/>
  </cellStyleXfs>
  <cellXfs count="162">
    <xf numFmtId="0" fontId="0" fillId="0" borderId="0" xfId="0"/>
    <xf numFmtId="0" fontId="2" fillId="2" borderId="0" xfId="1" applyFont="1" applyFill="1"/>
    <xf numFmtId="0" fontId="2" fillId="2" borderId="0" xfId="1" applyFont="1" applyFill="1" applyAlignment="1">
      <alignment vertical="top" wrapText="1"/>
    </xf>
    <xf numFmtId="0" fontId="4" fillId="2" borderId="0" xfId="1" applyFont="1" applyFill="1" applyAlignment="1">
      <alignment vertical="top" wrapText="1"/>
    </xf>
    <xf numFmtId="0" fontId="6" fillId="2" borderId="0" xfId="1" applyFont="1" applyFill="1"/>
    <xf numFmtId="0" fontId="7" fillId="2" borderId="4" xfId="1" applyFont="1" applyFill="1" applyBorder="1" applyAlignment="1">
      <alignment horizontal="left" indent="1"/>
    </xf>
    <xf numFmtId="0" fontId="5" fillId="3" borderId="4" xfId="1" applyFont="1" applyFill="1" applyBorder="1" applyAlignment="1">
      <alignment horizontal="left" vertical="center" indent="1"/>
    </xf>
    <xf numFmtId="0" fontId="7" fillId="3" borderId="4" xfId="1" applyFont="1" applyFill="1" applyBorder="1" applyAlignment="1">
      <alignment horizontal="left" vertical="top" wrapText="1"/>
    </xf>
    <xf numFmtId="0" fontId="7" fillId="3" borderId="4" xfId="1" applyFont="1" applyFill="1" applyBorder="1" applyAlignment="1">
      <alignment horizontal="right" indent="1"/>
    </xf>
    <xf numFmtId="164" fontId="7" fillId="3" borderId="4" xfId="1" applyNumberFormat="1" applyFont="1" applyFill="1" applyBorder="1" applyAlignment="1">
      <alignment horizontal="right" indent="1"/>
    </xf>
    <xf numFmtId="0" fontId="9" fillId="2" borderId="0" xfId="1" applyFont="1" applyFill="1"/>
    <xf numFmtId="0" fontId="5" fillId="4" borderId="4" xfId="1" applyFont="1" applyFill="1" applyBorder="1" applyAlignment="1">
      <alignment horizontal="left" vertical="center" indent="1"/>
    </xf>
    <xf numFmtId="0" fontId="7" fillId="4" borderId="4" xfId="1" applyFont="1" applyFill="1" applyBorder="1" applyAlignment="1">
      <alignment horizontal="left" vertical="top" wrapText="1"/>
    </xf>
    <xf numFmtId="1" fontId="2" fillId="4" borderId="4" xfId="1" applyNumberFormat="1" applyFont="1" applyFill="1" applyBorder="1"/>
    <xf numFmtId="0" fontId="7" fillId="4" borderId="4" xfId="1" applyFont="1" applyFill="1" applyBorder="1" applyAlignment="1">
      <alignment horizontal="right" indent="1"/>
    </xf>
    <xf numFmtId="164" fontId="7" fillId="4" borderId="4" xfId="1" applyNumberFormat="1" applyFont="1" applyFill="1" applyBorder="1" applyAlignment="1">
      <alignment horizontal="right" indent="1"/>
    </xf>
    <xf numFmtId="0" fontId="7" fillId="4" borderId="4" xfId="1" applyFont="1" applyFill="1" applyBorder="1"/>
    <xf numFmtId="0" fontId="2" fillId="4" borderId="4" xfId="1" applyFont="1" applyFill="1" applyBorder="1" applyAlignment="1">
      <alignment horizontal="left" vertical="top" wrapText="1"/>
    </xf>
    <xf numFmtId="0" fontId="10" fillId="4" borderId="4" xfId="1" applyFont="1" applyFill="1" applyBorder="1" applyAlignment="1">
      <alignment horizontal="left" vertical="top" wrapText="1"/>
    </xf>
    <xf numFmtId="0" fontId="5" fillId="5" borderId="4" xfId="1" applyFont="1" applyFill="1" applyBorder="1" applyAlignment="1">
      <alignment horizontal="left" vertical="center" indent="1"/>
    </xf>
    <xf numFmtId="0" fontId="7" fillId="5" borderId="4" xfId="1" applyFont="1" applyFill="1" applyBorder="1" applyAlignment="1">
      <alignment horizontal="left" vertical="top" wrapText="1"/>
    </xf>
    <xf numFmtId="1" fontId="2" fillId="5" borderId="4" xfId="1" applyNumberFormat="1" applyFont="1" applyFill="1" applyBorder="1" applyAlignment="1">
      <alignment horizontal="right"/>
    </xf>
    <xf numFmtId="0" fontId="7" fillId="5" borderId="4" xfId="1" applyFont="1" applyFill="1" applyBorder="1" applyAlignment="1">
      <alignment horizontal="right" indent="1"/>
    </xf>
    <xf numFmtId="164" fontId="7" fillId="5" borderId="4" xfId="1" applyNumberFormat="1" applyFont="1" applyFill="1" applyBorder="1" applyAlignment="1">
      <alignment horizontal="right" indent="1"/>
    </xf>
    <xf numFmtId="0" fontId="2" fillId="5" borderId="4" xfId="1" applyFont="1" applyFill="1" applyBorder="1" applyAlignment="1">
      <alignment horizontal="left" vertical="top" wrapText="1"/>
    </xf>
    <xf numFmtId="0" fontId="11" fillId="6" borderId="4" xfId="1" applyFont="1" applyFill="1" applyBorder="1" applyAlignment="1">
      <alignment horizontal="left" vertical="center" indent="1"/>
    </xf>
    <xf numFmtId="0" fontId="12" fillId="6" borderId="4" xfId="1" applyFont="1" applyFill="1" applyBorder="1" applyAlignment="1">
      <alignment horizontal="left" vertical="top" wrapText="1"/>
    </xf>
    <xf numFmtId="1" fontId="13" fillId="6" borderId="4" xfId="1" applyNumberFormat="1" applyFont="1" applyFill="1" applyBorder="1" applyAlignment="1">
      <alignment horizontal="right"/>
    </xf>
    <xf numFmtId="0" fontId="12" fillId="6" borderId="4" xfId="1" applyFont="1" applyFill="1" applyBorder="1" applyAlignment="1">
      <alignment horizontal="right" indent="1"/>
    </xf>
    <xf numFmtId="164" fontId="12" fillId="6" borderId="4" xfId="1" applyNumberFormat="1" applyFont="1" applyFill="1" applyBorder="1" applyAlignment="1">
      <alignment horizontal="right" indent="1"/>
    </xf>
    <xf numFmtId="0" fontId="13" fillId="6" borderId="4" xfId="1" applyFont="1" applyFill="1" applyBorder="1" applyAlignment="1">
      <alignment horizontal="left" vertical="top" wrapText="1"/>
    </xf>
    <xf numFmtId="0" fontId="5" fillId="7" borderId="4" xfId="1" applyFont="1" applyFill="1" applyBorder="1" applyAlignment="1">
      <alignment horizontal="left" vertical="center" indent="1"/>
    </xf>
    <xf numFmtId="0" fontId="7" fillId="7" borderId="4" xfId="1" applyFont="1" applyFill="1" applyBorder="1" applyAlignment="1">
      <alignment horizontal="left" vertical="top" wrapText="1"/>
    </xf>
    <xf numFmtId="1" fontId="2" fillId="7" borderId="4" xfId="1" applyNumberFormat="1" applyFont="1" applyFill="1" applyBorder="1" applyAlignment="1">
      <alignment horizontal="right"/>
    </xf>
    <xf numFmtId="0" fontId="7" fillId="7" borderId="4" xfId="1" applyFont="1" applyFill="1" applyBorder="1" applyAlignment="1">
      <alignment horizontal="right" indent="1"/>
    </xf>
    <xf numFmtId="164" fontId="7" fillId="7" borderId="4" xfId="1" applyNumberFormat="1" applyFont="1" applyFill="1" applyBorder="1" applyAlignment="1">
      <alignment horizontal="right" indent="1"/>
    </xf>
    <xf numFmtId="0" fontId="5" fillId="8" borderId="4" xfId="1" applyFont="1" applyFill="1" applyBorder="1" applyAlignment="1">
      <alignment horizontal="left" vertical="center" indent="1"/>
    </xf>
    <xf numFmtId="0" fontId="7" fillId="8" borderId="4" xfId="1" applyFont="1" applyFill="1" applyBorder="1" applyAlignment="1">
      <alignment horizontal="left" vertical="top" wrapText="1"/>
    </xf>
    <xf numFmtId="1" fontId="2" fillId="8" borderId="4" xfId="1" applyNumberFormat="1" applyFont="1" applyFill="1" applyBorder="1" applyAlignment="1">
      <alignment horizontal="right"/>
    </xf>
    <xf numFmtId="0" fontId="7" fillId="8" borderId="4" xfId="1" applyFont="1" applyFill="1" applyBorder="1" applyAlignment="1">
      <alignment horizontal="right" indent="1"/>
    </xf>
    <xf numFmtId="164" fontId="7" fillId="8" borderId="4" xfId="1" applyNumberFormat="1" applyFont="1" applyFill="1" applyBorder="1" applyAlignment="1">
      <alignment horizontal="right" indent="1"/>
    </xf>
    <xf numFmtId="0" fontId="5" fillId="9" borderId="4" xfId="1" applyFont="1" applyFill="1" applyBorder="1" applyAlignment="1">
      <alignment horizontal="left" vertical="center" indent="1"/>
    </xf>
    <xf numFmtId="0" fontId="7" fillId="9" borderId="4" xfId="1" applyFont="1" applyFill="1" applyBorder="1" applyAlignment="1">
      <alignment horizontal="left" vertical="top" wrapText="1"/>
    </xf>
    <xf numFmtId="2" fontId="2" fillId="9" borderId="4" xfId="1" applyNumberFormat="1" applyFont="1" applyFill="1" applyBorder="1" applyAlignment="1">
      <alignment horizontal="right"/>
    </xf>
    <xf numFmtId="0" fontId="7" fillId="9" borderId="4" xfId="1" applyFont="1" applyFill="1" applyBorder="1" applyAlignment="1">
      <alignment horizontal="right" indent="1"/>
    </xf>
    <xf numFmtId="164" fontId="7" fillId="9" borderId="4" xfId="1" applyNumberFormat="1" applyFont="1" applyFill="1" applyBorder="1" applyAlignment="1">
      <alignment horizontal="right" indent="1"/>
    </xf>
    <xf numFmtId="0" fontId="11" fillId="10" borderId="4" xfId="1" applyFont="1" applyFill="1" applyBorder="1" applyAlignment="1">
      <alignment horizontal="left" vertical="center" indent="1"/>
    </xf>
    <xf numFmtId="0" fontId="12" fillId="10" borderId="4" xfId="1" applyFont="1" applyFill="1" applyBorder="1" applyAlignment="1">
      <alignment horizontal="left" vertical="top" wrapText="1"/>
    </xf>
    <xf numFmtId="2" fontId="13" fillId="10" borderId="4" xfId="1" applyNumberFormat="1" applyFont="1" applyFill="1" applyBorder="1" applyAlignment="1">
      <alignment horizontal="right"/>
    </xf>
    <xf numFmtId="0" fontId="12" fillId="10" borderId="4" xfId="1" applyFont="1" applyFill="1" applyBorder="1" applyAlignment="1">
      <alignment horizontal="right" indent="1"/>
    </xf>
    <xf numFmtId="164" fontId="12" fillId="10" borderId="4" xfId="1" applyNumberFormat="1" applyFont="1" applyFill="1" applyBorder="1" applyAlignment="1">
      <alignment horizontal="right" indent="1"/>
    </xf>
    <xf numFmtId="0" fontId="7" fillId="11" borderId="4" xfId="1" applyFont="1" applyFill="1" applyBorder="1" applyAlignment="1">
      <alignment horizontal="left" vertical="center" indent="1"/>
    </xf>
    <xf numFmtId="0" fontId="7" fillId="11" borderId="4" xfId="1" applyFont="1" applyFill="1" applyBorder="1" applyAlignment="1">
      <alignment horizontal="left" vertical="top" wrapText="1"/>
    </xf>
    <xf numFmtId="2" fontId="2" fillId="11" borderId="4" xfId="1" applyNumberFormat="1" applyFont="1" applyFill="1" applyBorder="1" applyAlignment="1">
      <alignment horizontal="right"/>
    </xf>
    <xf numFmtId="0" fontId="7" fillId="11" borderId="4" xfId="1" applyFont="1" applyFill="1" applyBorder="1" applyAlignment="1">
      <alignment horizontal="right" indent="1"/>
    </xf>
    <xf numFmtId="164" fontId="7" fillId="11" borderId="4" xfId="1" applyNumberFormat="1" applyFont="1" applyFill="1" applyBorder="1" applyAlignment="1">
      <alignment horizontal="right" indent="1"/>
    </xf>
    <xf numFmtId="3" fontId="7" fillId="11" borderId="4" xfId="1" applyNumberFormat="1" applyFont="1" applyFill="1" applyBorder="1" applyAlignment="1">
      <alignment horizontal="right" indent="1"/>
    </xf>
    <xf numFmtId="0" fontId="5" fillId="12" borderId="4" xfId="1" applyFont="1" applyFill="1" applyBorder="1" applyAlignment="1">
      <alignment horizontal="left" vertical="center" indent="1"/>
    </xf>
    <xf numFmtId="0" fontId="7" fillId="12" borderId="4" xfId="1" applyFont="1" applyFill="1" applyBorder="1" applyAlignment="1">
      <alignment horizontal="left" vertical="top" wrapText="1"/>
    </xf>
    <xf numFmtId="2" fontId="2" fillId="12" borderId="4" xfId="1" applyNumberFormat="1" applyFont="1" applyFill="1" applyBorder="1" applyAlignment="1">
      <alignment horizontal="right"/>
    </xf>
    <xf numFmtId="0" fontId="7" fillId="12" borderId="4" xfId="1" applyFont="1" applyFill="1" applyBorder="1" applyAlignment="1">
      <alignment horizontal="right" indent="1"/>
    </xf>
    <xf numFmtId="164" fontId="7" fillId="12" borderId="4" xfId="1" applyNumberFormat="1" applyFont="1" applyFill="1" applyBorder="1" applyAlignment="1">
      <alignment horizontal="right" indent="1"/>
    </xf>
    <xf numFmtId="0" fontId="5" fillId="13" borderId="4" xfId="1" applyFont="1" applyFill="1" applyBorder="1" applyAlignment="1">
      <alignment horizontal="left" vertical="center" indent="1"/>
    </xf>
    <xf numFmtId="0" fontId="7" fillId="13" borderId="4" xfId="1" applyFont="1" applyFill="1" applyBorder="1" applyAlignment="1">
      <alignment horizontal="left" vertical="top" wrapText="1"/>
    </xf>
    <xf numFmtId="2" fontId="2" fillId="13" borderId="4" xfId="1" applyNumberFormat="1" applyFont="1" applyFill="1" applyBorder="1" applyAlignment="1">
      <alignment horizontal="right"/>
    </xf>
    <xf numFmtId="0" fontId="7" fillId="13" borderId="4" xfId="1" applyFont="1" applyFill="1" applyBorder="1" applyAlignment="1">
      <alignment horizontal="right" indent="1"/>
    </xf>
    <xf numFmtId="164" fontId="7" fillId="13" borderId="4" xfId="1" applyNumberFormat="1" applyFont="1" applyFill="1" applyBorder="1" applyAlignment="1">
      <alignment horizontal="right" indent="1"/>
    </xf>
    <xf numFmtId="0" fontId="5" fillId="14" borderId="4" xfId="1" applyFont="1" applyFill="1" applyBorder="1" applyAlignment="1">
      <alignment horizontal="left" vertical="center" indent="1"/>
    </xf>
    <xf numFmtId="0" fontId="7" fillId="14" borderId="4" xfId="1" applyFont="1" applyFill="1" applyBorder="1" applyAlignment="1">
      <alignment horizontal="left" vertical="top" wrapText="1"/>
    </xf>
    <xf numFmtId="2" fontId="2" fillId="14" borderId="4" xfId="1" applyNumberFormat="1" applyFont="1" applyFill="1" applyBorder="1" applyAlignment="1">
      <alignment horizontal="right"/>
    </xf>
    <xf numFmtId="0" fontId="7" fillId="14" borderId="4" xfId="1" applyFont="1" applyFill="1" applyBorder="1" applyAlignment="1">
      <alignment horizontal="right" indent="1"/>
    </xf>
    <xf numFmtId="164" fontId="7" fillId="14" borderId="4" xfId="1" applyNumberFormat="1" applyFont="1" applyFill="1" applyBorder="1" applyAlignment="1">
      <alignment horizontal="right" indent="1"/>
    </xf>
    <xf numFmtId="0" fontId="11" fillId="15" borderId="4" xfId="1" applyFont="1" applyFill="1" applyBorder="1" applyAlignment="1">
      <alignment horizontal="left" vertical="center" indent="1"/>
    </xf>
    <xf numFmtId="0" fontId="12" fillId="15" borderId="4" xfId="1" applyFont="1" applyFill="1" applyBorder="1" applyAlignment="1">
      <alignment horizontal="left" vertical="top" wrapText="1"/>
    </xf>
    <xf numFmtId="2" fontId="13" fillId="15" borderId="4" xfId="1" applyNumberFormat="1" applyFont="1" applyFill="1" applyBorder="1" applyAlignment="1">
      <alignment horizontal="right"/>
    </xf>
    <xf numFmtId="0" fontId="12" fillId="15" borderId="4" xfId="1" applyFont="1" applyFill="1" applyBorder="1" applyAlignment="1">
      <alignment horizontal="right" indent="1"/>
    </xf>
    <xf numFmtId="164" fontId="12" fillId="15" borderId="4" xfId="1" applyNumberFormat="1" applyFont="1" applyFill="1" applyBorder="1" applyAlignment="1">
      <alignment horizontal="right" indent="1"/>
    </xf>
    <xf numFmtId="0" fontId="11" fillId="16" borderId="4" xfId="1" applyFont="1" applyFill="1" applyBorder="1" applyAlignment="1">
      <alignment horizontal="left" vertical="center" indent="1"/>
    </xf>
    <xf numFmtId="0" fontId="12" fillId="16" borderId="4" xfId="1" applyFont="1" applyFill="1" applyBorder="1" applyAlignment="1">
      <alignment horizontal="left" vertical="top" wrapText="1"/>
    </xf>
    <xf numFmtId="2" fontId="13" fillId="16" borderId="4" xfId="1" applyNumberFormat="1" applyFont="1" applyFill="1" applyBorder="1" applyAlignment="1">
      <alignment horizontal="right"/>
    </xf>
    <xf numFmtId="0" fontId="12" fillId="16" borderId="4" xfId="1" applyFont="1" applyFill="1" applyBorder="1" applyAlignment="1">
      <alignment horizontal="right" indent="1"/>
    </xf>
    <xf numFmtId="164" fontId="12" fillId="16" borderId="4" xfId="1" applyNumberFormat="1" applyFont="1" applyFill="1" applyBorder="1" applyAlignment="1">
      <alignment horizontal="right" indent="1"/>
    </xf>
    <xf numFmtId="0" fontId="5" fillId="17" borderId="4" xfId="1" applyFont="1" applyFill="1" applyBorder="1" applyAlignment="1">
      <alignment horizontal="left" vertical="center" indent="1"/>
    </xf>
    <xf numFmtId="0" fontId="7" fillId="17" borderId="4" xfId="1" applyFont="1" applyFill="1" applyBorder="1" applyAlignment="1">
      <alignment horizontal="left" vertical="top" wrapText="1"/>
    </xf>
    <xf numFmtId="2" fontId="2" fillId="17" borderId="4" xfId="1" applyNumberFormat="1" applyFont="1" applyFill="1" applyBorder="1" applyAlignment="1">
      <alignment horizontal="right"/>
    </xf>
    <xf numFmtId="0" fontId="7" fillId="17" borderId="4" xfId="1" applyFont="1" applyFill="1" applyBorder="1" applyAlignment="1">
      <alignment horizontal="right" indent="1"/>
    </xf>
    <xf numFmtId="164" fontId="7" fillId="17" borderId="4" xfId="1" applyNumberFormat="1" applyFont="1" applyFill="1" applyBorder="1" applyAlignment="1">
      <alignment horizontal="right" indent="1"/>
    </xf>
    <xf numFmtId="0" fontId="11" fillId="18" borderId="4" xfId="1" applyFont="1" applyFill="1" applyBorder="1" applyAlignment="1">
      <alignment horizontal="left" vertical="center" indent="1"/>
    </xf>
    <xf numFmtId="0" fontId="12" fillId="18" borderId="4" xfId="1" applyFont="1" applyFill="1" applyBorder="1" applyAlignment="1">
      <alignment horizontal="left" vertical="top" wrapText="1"/>
    </xf>
    <xf numFmtId="2" fontId="13" fillId="18" borderId="4" xfId="1" applyNumberFormat="1" applyFont="1" applyFill="1" applyBorder="1" applyAlignment="1">
      <alignment horizontal="right"/>
    </xf>
    <xf numFmtId="0" fontId="12" fillId="18" borderId="4" xfId="1" applyFont="1" applyFill="1" applyBorder="1" applyAlignment="1">
      <alignment horizontal="right" indent="1"/>
    </xf>
    <xf numFmtId="164" fontId="12" fillId="18" borderId="4" xfId="1" applyNumberFormat="1" applyFont="1" applyFill="1" applyBorder="1" applyAlignment="1">
      <alignment horizontal="right" indent="1"/>
    </xf>
    <xf numFmtId="0" fontId="11" fillId="19" borderId="4" xfId="1" applyFont="1" applyFill="1" applyBorder="1" applyAlignment="1">
      <alignment horizontal="left" vertical="center" indent="1"/>
    </xf>
    <xf numFmtId="0" fontId="12" fillId="19" borderId="4" xfId="1" applyFont="1" applyFill="1" applyBorder="1" applyAlignment="1">
      <alignment horizontal="left" vertical="top" wrapText="1"/>
    </xf>
    <xf numFmtId="0" fontId="12" fillId="19" borderId="4" xfId="1" applyFont="1" applyFill="1" applyBorder="1" applyAlignment="1">
      <alignment horizontal="right" indent="1"/>
    </xf>
    <xf numFmtId="164" fontId="12" fillId="19" borderId="4" xfId="1" applyNumberFormat="1" applyFont="1" applyFill="1" applyBorder="1" applyAlignment="1">
      <alignment horizontal="right" indent="1"/>
    </xf>
    <xf numFmtId="0" fontId="2" fillId="0" borderId="0" xfId="0" applyFont="1"/>
    <xf numFmtId="0" fontId="3" fillId="0" borderId="0" xfId="0" applyFont="1"/>
    <xf numFmtId="0" fontId="5" fillId="20" borderId="4" xfId="0" applyFont="1" applyFill="1" applyBorder="1" applyAlignment="1">
      <alignment horizontal="center" vertical="center"/>
    </xf>
    <xf numFmtId="0" fontId="5" fillId="0" borderId="4" xfId="0" applyFont="1" applyBorder="1" applyAlignment="1">
      <alignment horizontal="left" vertical="center" indent="1"/>
    </xf>
    <xf numFmtId="0" fontId="6" fillId="0" borderId="0" xfId="0" applyFont="1"/>
    <xf numFmtId="0" fontId="5" fillId="0" borderId="4" xfId="0" applyFont="1" applyBorder="1" applyAlignment="1">
      <alignment horizontal="left" indent="1"/>
    </xf>
    <xf numFmtId="0" fontId="5" fillId="20" borderId="4" xfId="0" applyFont="1" applyFill="1" applyBorder="1" applyAlignment="1">
      <alignment horizontal="left" indent="1"/>
    </xf>
    <xf numFmtId="0" fontId="5" fillId="17" borderId="4" xfId="0" applyFont="1" applyFill="1" applyBorder="1" applyAlignment="1">
      <alignment horizontal="left" indent="1"/>
    </xf>
    <xf numFmtId="0" fontId="7" fillId="17" borderId="4" xfId="0" applyFont="1" applyFill="1" applyBorder="1" applyAlignment="1">
      <alignment horizontal="left" vertical="top" wrapText="1"/>
    </xf>
    <xf numFmtId="2" fontId="2" fillId="0" borderId="4" xfId="0" applyNumberFormat="1" applyFont="1" applyBorder="1" applyAlignment="1">
      <alignment horizontal="right"/>
    </xf>
    <xf numFmtId="0" fontId="9" fillId="0" borderId="0" xfId="0" applyFont="1"/>
    <xf numFmtId="0" fontId="14" fillId="0" borderId="0" xfId="2"/>
    <xf numFmtId="0" fontId="15" fillId="22" borderId="10" xfId="2" applyFont="1" applyFill="1" applyBorder="1"/>
    <xf numFmtId="0" fontId="15" fillId="22" borderId="11" xfId="2" applyFont="1" applyFill="1" applyBorder="1"/>
    <xf numFmtId="0" fontId="15" fillId="22" borderId="12" xfId="2" applyFont="1" applyFill="1" applyBorder="1"/>
    <xf numFmtId="0" fontId="14" fillId="0" borderId="4" xfId="2" applyBorder="1"/>
    <xf numFmtId="0" fontId="14" fillId="0" borderId="4" xfId="2" applyBorder="1" applyAlignment="1">
      <alignment wrapText="1"/>
    </xf>
    <xf numFmtId="0" fontId="11" fillId="18" borderId="4" xfId="1" applyFont="1" applyFill="1" applyBorder="1" applyAlignment="1">
      <alignment horizontal="center" vertical="center"/>
    </xf>
    <xf numFmtId="0" fontId="11" fillId="18" borderId="4" xfId="1" applyFont="1" applyFill="1" applyBorder="1" applyAlignment="1">
      <alignment horizontal="left" vertical="center" indent="1"/>
    </xf>
    <xf numFmtId="0" fontId="11" fillId="19" borderId="4" xfId="1" applyFont="1" applyFill="1" applyBorder="1" applyAlignment="1">
      <alignment horizontal="center" vertical="center"/>
    </xf>
    <xf numFmtId="0" fontId="11" fillId="19" borderId="4" xfId="1" applyFont="1" applyFill="1" applyBorder="1" applyAlignment="1">
      <alignment horizontal="left" vertical="center" indent="1"/>
    </xf>
    <xf numFmtId="0" fontId="11" fillId="15" borderId="4" xfId="1" applyFont="1" applyFill="1" applyBorder="1" applyAlignment="1">
      <alignment horizontal="center" vertical="center"/>
    </xf>
    <xf numFmtId="0" fontId="11" fillId="15" borderId="4" xfId="1" applyFont="1" applyFill="1" applyBorder="1" applyAlignment="1">
      <alignment horizontal="left" vertical="center" indent="1"/>
    </xf>
    <xf numFmtId="0" fontId="11" fillId="16" borderId="4" xfId="1" applyFont="1" applyFill="1" applyBorder="1" applyAlignment="1">
      <alignment horizontal="center" vertical="center"/>
    </xf>
    <xf numFmtId="0" fontId="11" fillId="16" borderId="4" xfId="1" applyFont="1" applyFill="1" applyBorder="1" applyAlignment="1">
      <alignment horizontal="left" vertical="center" indent="1"/>
    </xf>
    <xf numFmtId="0" fontId="5" fillId="17" borderId="4" xfId="1" applyFont="1" applyFill="1" applyBorder="1" applyAlignment="1">
      <alignment horizontal="center" vertical="center"/>
    </xf>
    <xf numFmtId="0" fontId="5" fillId="17" borderId="4" xfId="1" applyFont="1" applyFill="1" applyBorder="1" applyAlignment="1">
      <alignment horizontal="left" vertical="center" indent="1"/>
    </xf>
    <xf numFmtId="0" fontId="5" fillId="12" borderId="4" xfId="1" applyFont="1" applyFill="1" applyBorder="1" applyAlignment="1">
      <alignment horizontal="center" vertical="center"/>
    </xf>
    <xf numFmtId="0" fontId="5" fillId="12" borderId="4" xfId="1" applyFont="1" applyFill="1" applyBorder="1" applyAlignment="1">
      <alignment horizontal="left" vertical="center" indent="1"/>
    </xf>
    <xf numFmtId="0" fontId="5" fillId="13" borderId="4" xfId="1" applyFont="1" applyFill="1" applyBorder="1" applyAlignment="1">
      <alignment horizontal="center" vertical="center"/>
    </xf>
    <xf numFmtId="0" fontId="5" fillId="13" borderId="4" xfId="1" applyFont="1" applyFill="1" applyBorder="1" applyAlignment="1">
      <alignment horizontal="left" vertical="center" indent="1"/>
    </xf>
    <xf numFmtId="0" fontId="5" fillId="14" borderId="4" xfId="1" applyFont="1" applyFill="1" applyBorder="1" applyAlignment="1">
      <alignment horizontal="center" vertical="center"/>
    </xf>
    <xf numFmtId="0" fontId="5" fillId="14" borderId="4" xfId="1" applyFont="1" applyFill="1" applyBorder="1" applyAlignment="1">
      <alignment horizontal="left" vertical="center" indent="1"/>
    </xf>
    <xf numFmtId="0" fontId="5" fillId="9" borderId="4" xfId="1" applyFont="1" applyFill="1" applyBorder="1" applyAlignment="1">
      <alignment horizontal="center" vertical="center"/>
    </xf>
    <xf numFmtId="0" fontId="5" fillId="9" borderId="4" xfId="1" applyFont="1" applyFill="1" applyBorder="1" applyAlignment="1">
      <alignment horizontal="left" vertical="center" indent="1"/>
    </xf>
    <xf numFmtId="0" fontId="11" fillId="10" borderId="4" xfId="1" applyFont="1" applyFill="1" applyBorder="1" applyAlignment="1">
      <alignment horizontal="center" vertical="center"/>
    </xf>
    <xf numFmtId="0" fontId="11" fillId="10" borderId="4" xfId="1" applyFont="1" applyFill="1" applyBorder="1" applyAlignment="1">
      <alignment horizontal="left" vertical="center" indent="1"/>
    </xf>
    <xf numFmtId="0" fontId="7" fillId="11" borderId="4" xfId="1" applyFont="1" applyFill="1" applyBorder="1" applyAlignment="1">
      <alignment horizontal="center" vertical="center"/>
    </xf>
    <xf numFmtId="0" fontId="7" fillId="11" borderId="4" xfId="1" applyFont="1" applyFill="1" applyBorder="1" applyAlignment="1">
      <alignment horizontal="left" vertical="center" indent="1"/>
    </xf>
    <xf numFmtId="0" fontId="11" fillId="6" borderId="4" xfId="1" applyFont="1" applyFill="1" applyBorder="1" applyAlignment="1">
      <alignment horizontal="center" vertical="center"/>
    </xf>
    <xf numFmtId="0" fontId="11" fillId="6" borderId="4" xfId="1" applyFont="1" applyFill="1" applyBorder="1" applyAlignment="1">
      <alignment horizontal="left" vertical="center" indent="1"/>
    </xf>
    <xf numFmtId="0" fontId="5" fillId="7" borderId="4" xfId="1" applyFont="1" applyFill="1" applyBorder="1" applyAlignment="1">
      <alignment horizontal="center" vertical="center"/>
    </xf>
    <xf numFmtId="0" fontId="5" fillId="7" borderId="4" xfId="1" applyFont="1" applyFill="1" applyBorder="1" applyAlignment="1">
      <alignment horizontal="left" vertical="center" indent="1"/>
    </xf>
    <xf numFmtId="0" fontId="5" fillId="8" borderId="4" xfId="1" applyFont="1" applyFill="1" applyBorder="1" applyAlignment="1">
      <alignment horizontal="center" vertical="center"/>
    </xf>
    <xf numFmtId="0" fontId="5" fillId="8" borderId="4" xfId="1" applyFont="1" applyFill="1" applyBorder="1" applyAlignment="1">
      <alignment horizontal="left" vertical="center" indent="1"/>
    </xf>
    <xf numFmtId="0" fontId="5" fillId="3" borderId="4" xfId="1" applyFont="1" applyFill="1" applyBorder="1" applyAlignment="1">
      <alignment horizontal="center" vertical="center"/>
    </xf>
    <xf numFmtId="0" fontId="8" fillId="3" borderId="4" xfId="1" applyFont="1" applyFill="1" applyBorder="1" applyAlignment="1">
      <alignment horizontal="left" vertical="center" indent="1"/>
    </xf>
    <xf numFmtId="0" fontId="5" fillId="3" borderId="4" xfId="1" applyFont="1" applyFill="1" applyBorder="1" applyAlignment="1">
      <alignment horizontal="left" vertical="center" indent="1"/>
    </xf>
    <xf numFmtId="0" fontId="5" fillId="4" borderId="4" xfId="1" applyFont="1" applyFill="1" applyBorder="1" applyAlignment="1">
      <alignment horizontal="center" vertical="center"/>
    </xf>
    <xf numFmtId="0" fontId="5" fillId="4" borderId="4" xfId="1" applyFont="1" applyFill="1" applyBorder="1" applyAlignment="1">
      <alignment horizontal="left" vertical="center" indent="1"/>
    </xf>
    <xf numFmtId="0" fontId="5" fillId="5" borderId="4" xfId="1" applyFont="1" applyFill="1" applyBorder="1" applyAlignment="1">
      <alignment horizontal="center" vertical="center"/>
    </xf>
    <xf numFmtId="0" fontId="5" fillId="5" borderId="4" xfId="1" applyFont="1" applyFill="1" applyBorder="1" applyAlignment="1">
      <alignment horizontal="left" vertical="center" indent="1"/>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4" xfId="1" applyFont="1" applyFill="1" applyBorder="1" applyAlignment="1">
      <alignment horizontal="center" vertical="top" wrapText="1"/>
    </xf>
    <xf numFmtId="0" fontId="5" fillId="2" borderId="4" xfId="1" applyFont="1" applyFill="1" applyBorder="1" applyAlignment="1">
      <alignment horizont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20" borderId="6" xfId="0" applyFont="1" applyFill="1" applyBorder="1" applyAlignment="1">
      <alignment horizontal="center"/>
    </xf>
    <xf numFmtId="0" fontId="5" fillId="20" borderId="7" xfId="0" applyFont="1" applyFill="1" applyBorder="1" applyAlignment="1">
      <alignment horizontal="center"/>
    </xf>
    <xf numFmtId="0" fontId="5" fillId="20" borderId="8" xfId="0" applyFont="1" applyFill="1" applyBorder="1" applyAlignment="1">
      <alignment horizontal="center"/>
    </xf>
    <xf numFmtId="0" fontId="15" fillId="21" borderId="1" xfId="2" applyFont="1" applyFill="1" applyBorder="1" applyAlignment="1">
      <alignment horizontal="center"/>
    </xf>
    <xf numFmtId="0" fontId="15" fillId="21" borderId="2" xfId="2" applyFont="1" applyFill="1" applyBorder="1" applyAlignment="1">
      <alignment horizontal="center"/>
    </xf>
    <xf numFmtId="0" fontId="15" fillId="21" borderId="3" xfId="2" applyFont="1" applyFill="1" applyBorder="1" applyAlignment="1">
      <alignment horizontal="center"/>
    </xf>
  </cellXfs>
  <cellStyles count="3">
    <cellStyle name="Normal" xfId="0" builtinId="0"/>
    <cellStyle name="Normal 2" xfId="1" xr:uid="{0A215E5B-FB4C-400D-BD2E-32E78A3B7AAA}"/>
    <cellStyle name="Normal 3" xfId="2" xr:uid="{BA8BDCF0-97BA-4FEE-B2BA-45596B88F2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Daytona Condensed" panose="020B0506030503040204" pitchFamily="34" charset="0"/>
                <a:ea typeface="+mn-ea"/>
                <a:cs typeface="+mn-cs"/>
              </a:defRPr>
            </a:pPr>
            <a:r>
              <a:rPr lang="en-US"/>
              <a:t>Life On Land</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Daytona Condensed" panose="020B0506030503040204" pitchFamily="34" charset="0"/>
              <a:ea typeface="+mn-ea"/>
              <a:cs typeface="+mn-cs"/>
            </a:defRPr>
          </a:pPr>
          <a:endParaRPr lang="en-US"/>
        </a:p>
      </c:txPr>
    </c:title>
    <c:autoTitleDeleted val="0"/>
    <c:plotArea>
      <c:layout/>
      <c:barChart>
        <c:barDir val="bar"/>
        <c:grouping val="clustered"/>
        <c:varyColors val="0"/>
        <c:ser>
          <c:idx val="2"/>
          <c:order val="0"/>
          <c:tx>
            <c:strRef>
              <c:f>'SDG15'!$F$6</c:f>
              <c:strCache>
                <c:ptCount val="1"/>
                <c:pt idx="0">
                  <c:v>A/T%</c:v>
                </c:pt>
              </c:strCache>
            </c:strRef>
          </c:tx>
          <c:spPr>
            <a:solidFill>
              <a:srgbClr val="3EB049"/>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'SDG15'!$C$7:$C$10</c:f>
              <c:strCache>
                <c:ptCount val="4"/>
                <c:pt idx="0">
                  <c:v>University scientific research for life on land</c:v>
                </c:pt>
                <c:pt idx="1">
                  <c:v>Supporting land ecosystems through education</c:v>
                </c:pt>
                <c:pt idx="2">
                  <c:v>Maintain and extend current ecosyststems biodiversity</c:v>
                </c:pt>
                <c:pt idx="3">
                  <c:v>local community collaboration</c:v>
                </c:pt>
              </c:strCache>
            </c:strRef>
          </c:cat>
          <c:val>
            <c:numRef>
              <c:f>'SDG15'!$F$7:$F$10</c:f>
              <c:numCache>
                <c:formatCode>0.00</c:formatCode>
                <c:ptCount val="4"/>
                <c:pt idx="0">
                  <c:v>60</c:v>
                </c:pt>
                <c:pt idx="1">
                  <c:v>80</c:v>
                </c:pt>
                <c:pt idx="2">
                  <c:v>75</c:v>
                </c:pt>
                <c:pt idx="3">
                  <c:v>89.090909090909093</c:v>
                </c:pt>
              </c:numCache>
            </c:numRef>
          </c:val>
          <c:extLst>
            <c:ext xmlns:c16="http://schemas.microsoft.com/office/drawing/2014/chart" uri="{C3380CC4-5D6E-409C-BE32-E72D297353CC}">
              <c16:uniqueId val="{00000000-2E4F-4871-977C-0CD367527771}"/>
            </c:ext>
          </c:extLst>
        </c:ser>
        <c:dLbls>
          <c:dLblPos val="ctr"/>
          <c:showLegendKey val="0"/>
          <c:showVal val="1"/>
          <c:showCatName val="0"/>
          <c:showSerName val="0"/>
          <c:showPercent val="0"/>
          <c:showBubbleSize val="0"/>
        </c:dLbls>
        <c:gapWidth val="100"/>
        <c:axId val="255122016"/>
        <c:axId val="255119936"/>
      </c:barChart>
      <c:catAx>
        <c:axId val="255122016"/>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crossAx val="255119936"/>
        <c:crosses val="autoZero"/>
        <c:auto val="1"/>
        <c:lblAlgn val="ctr"/>
        <c:lblOffset val="100"/>
        <c:noMultiLvlLbl val="0"/>
      </c:catAx>
      <c:valAx>
        <c:axId val="255119936"/>
        <c:scaling>
          <c:orientation val="minMax"/>
        </c:scaling>
        <c:delete val="0"/>
        <c:axPos val="b"/>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crossAx val="2551220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legend>
    <c:plotVisOnly val="1"/>
    <c:dispBlanksAs val="gap"/>
    <c:showDLblsOverMax val="0"/>
  </c:chart>
  <c:spPr>
    <a:solidFill>
      <a:schemeClr val="bg1">
        <a:lumMod val="85000"/>
      </a:schemeClr>
    </a:solidFill>
    <a:ln w="9525" cap="flat" cmpd="sng" algn="ctr">
      <a:solidFill>
        <a:schemeClr val="tx2">
          <a:lumMod val="15000"/>
          <a:lumOff val="85000"/>
        </a:schemeClr>
      </a:solidFill>
      <a:round/>
    </a:ln>
    <a:effectLst/>
  </c:spPr>
  <c:txPr>
    <a:bodyPr/>
    <a:lstStyle/>
    <a:p>
      <a:pPr>
        <a:defRPr>
          <a:latin typeface="Daytona Condensed" panose="020B050603050304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0</xdr:colOff>
      <xdr:row>6</xdr:row>
      <xdr:rowOff>0</xdr:rowOff>
    </xdr:from>
    <xdr:ext cx="152400" cy="152400"/>
    <xdr:sp macro="" textlink="">
      <xdr:nvSpPr>
        <xdr:cNvPr id="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8B49E17-50AD-416F-9D20-DA9B10001126}"/>
            </a:ext>
          </a:extLst>
        </xdr:cNvPr>
        <xdr:cNvSpPr>
          <a:spLocks noChangeAspect="1" noChangeArrowheads="1"/>
        </xdr:cNvSpPr>
      </xdr:nvSpPr>
      <xdr:spPr bwMode="auto">
        <a:xfrm>
          <a:off x="10664190" y="1333500"/>
          <a:ext cx="152400" cy="152400"/>
        </a:xfrm>
        <a:prstGeom prst="rect">
          <a:avLst/>
        </a:prstGeom>
        <a:noFill/>
      </xdr:spPr>
    </xdr:sp>
    <xdr:clientData/>
  </xdr:oneCellAnchor>
  <xdr:oneCellAnchor>
    <xdr:from>
      <xdr:col>5</xdr:col>
      <xdr:colOff>0</xdr:colOff>
      <xdr:row>6</xdr:row>
      <xdr:rowOff>190500</xdr:rowOff>
    </xdr:from>
    <xdr:ext cx="152400" cy="150019"/>
    <xdr:sp macro="" textlink="">
      <xdr:nvSpPr>
        <xdr:cNvPr id="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63F8AEA-1DD5-4605-AE66-54D6A9B41FA4}"/>
            </a:ext>
          </a:extLst>
        </xdr:cNvPr>
        <xdr:cNvSpPr>
          <a:spLocks noChangeAspect="1" noChangeArrowheads="1"/>
        </xdr:cNvSpPr>
      </xdr:nvSpPr>
      <xdr:spPr bwMode="auto">
        <a:xfrm>
          <a:off x="10664190" y="1524000"/>
          <a:ext cx="152400" cy="150019"/>
        </a:xfrm>
        <a:prstGeom prst="rect">
          <a:avLst/>
        </a:prstGeom>
        <a:noFill/>
      </xdr:spPr>
    </xdr:sp>
    <xdr:clientData/>
  </xdr:oneCellAnchor>
  <xdr:oneCellAnchor>
    <xdr:from>
      <xdr:col>5</xdr:col>
      <xdr:colOff>0</xdr:colOff>
      <xdr:row>6</xdr:row>
      <xdr:rowOff>190500</xdr:rowOff>
    </xdr:from>
    <xdr:ext cx="152400" cy="152400"/>
    <xdr:sp macro="" textlink="">
      <xdr:nvSpPr>
        <xdr:cNvPr id="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E196BF2-BF46-443C-9AB3-1A6B5BA44F51}"/>
            </a:ext>
          </a:extLst>
        </xdr:cNvPr>
        <xdr:cNvSpPr>
          <a:spLocks noChangeAspect="1" noChangeArrowheads="1"/>
        </xdr:cNvSpPr>
      </xdr:nvSpPr>
      <xdr:spPr bwMode="auto">
        <a:xfrm>
          <a:off x="10664190" y="1524000"/>
          <a:ext cx="152400" cy="152400"/>
        </a:xfrm>
        <a:prstGeom prst="rect">
          <a:avLst/>
        </a:prstGeom>
        <a:noFill/>
      </xdr:spPr>
    </xdr:sp>
    <xdr:clientData/>
  </xdr:oneCellAnchor>
  <xdr:oneCellAnchor>
    <xdr:from>
      <xdr:col>5</xdr:col>
      <xdr:colOff>0</xdr:colOff>
      <xdr:row>11</xdr:row>
      <xdr:rowOff>190500</xdr:rowOff>
    </xdr:from>
    <xdr:ext cx="152400" cy="152400"/>
    <xdr:sp macro="" textlink="">
      <xdr:nvSpPr>
        <xdr:cNvPr id="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3D539B2-E793-4805-987C-0F67D249DC79}"/>
            </a:ext>
          </a:extLst>
        </xdr:cNvPr>
        <xdr:cNvSpPr>
          <a:spLocks noChangeAspect="1" noChangeArrowheads="1"/>
        </xdr:cNvSpPr>
      </xdr:nvSpPr>
      <xdr:spPr bwMode="auto">
        <a:xfrm>
          <a:off x="10664190" y="2552700"/>
          <a:ext cx="152400" cy="152400"/>
        </a:xfrm>
        <a:prstGeom prst="rect">
          <a:avLst/>
        </a:prstGeom>
        <a:noFill/>
      </xdr:spPr>
    </xdr:sp>
    <xdr:clientData/>
  </xdr:oneCellAnchor>
  <xdr:oneCellAnchor>
    <xdr:from>
      <xdr:col>5</xdr:col>
      <xdr:colOff>0</xdr:colOff>
      <xdr:row>17</xdr:row>
      <xdr:rowOff>190500</xdr:rowOff>
    </xdr:from>
    <xdr:ext cx="152400" cy="152400"/>
    <xdr:sp macro="" textlink="">
      <xdr:nvSpPr>
        <xdr:cNvPr id="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86C873A-B4B3-4070-9FF6-3684E3E3827C}"/>
            </a:ext>
          </a:extLst>
        </xdr:cNvPr>
        <xdr:cNvSpPr>
          <a:spLocks noChangeAspect="1" noChangeArrowheads="1"/>
        </xdr:cNvSpPr>
      </xdr:nvSpPr>
      <xdr:spPr bwMode="auto">
        <a:xfrm>
          <a:off x="10664190" y="3787140"/>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9CFC5A4-0369-40F0-9DD7-985A0618EE47}"/>
            </a:ext>
          </a:extLst>
        </xdr:cNvPr>
        <xdr:cNvSpPr>
          <a:spLocks noChangeAspect="1" noChangeArrowheads="1"/>
        </xdr:cNvSpPr>
      </xdr:nvSpPr>
      <xdr:spPr bwMode="auto">
        <a:xfrm>
          <a:off x="10664190" y="4419600"/>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0340FA1-3096-49B4-A660-6C7DB15D930A}"/>
            </a:ext>
          </a:extLst>
        </xdr:cNvPr>
        <xdr:cNvSpPr>
          <a:spLocks noChangeAspect="1" noChangeArrowheads="1"/>
        </xdr:cNvSpPr>
      </xdr:nvSpPr>
      <xdr:spPr bwMode="auto">
        <a:xfrm>
          <a:off x="10664190" y="4610100"/>
          <a:ext cx="152400" cy="152400"/>
        </a:xfrm>
        <a:prstGeom prst="rect">
          <a:avLst/>
        </a:prstGeom>
        <a:noFill/>
      </xdr:spPr>
    </xdr:sp>
    <xdr:clientData/>
  </xdr:oneCellAnchor>
  <xdr:oneCellAnchor>
    <xdr:from>
      <xdr:col>5</xdr:col>
      <xdr:colOff>0</xdr:colOff>
      <xdr:row>25</xdr:row>
      <xdr:rowOff>0</xdr:rowOff>
    </xdr:from>
    <xdr:ext cx="152400" cy="152400"/>
    <xdr:sp macro="" textlink="">
      <xdr:nvSpPr>
        <xdr:cNvPr id="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175BA72-ADB7-423F-9AFB-EB53F1255722}"/>
            </a:ext>
          </a:extLst>
        </xdr:cNvPr>
        <xdr:cNvSpPr>
          <a:spLocks noChangeAspect="1" noChangeArrowheads="1"/>
        </xdr:cNvSpPr>
      </xdr:nvSpPr>
      <xdr:spPr bwMode="auto">
        <a:xfrm>
          <a:off x="10664190" y="5242560"/>
          <a:ext cx="152400" cy="152400"/>
        </a:xfrm>
        <a:prstGeom prst="rect">
          <a:avLst/>
        </a:prstGeom>
        <a:noFill/>
      </xdr:spPr>
    </xdr:sp>
    <xdr:clientData/>
  </xdr:oneCellAnchor>
  <xdr:oneCellAnchor>
    <xdr:from>
      <xdr:col>5</xdr:col>
      <xdr:colOff>0</xdr:colOff>
      <xdr:row>25</xdr:row>
      <xdr:rowOff>190500</xdr:rowOff>
    </xdr:from>
    <xdr:ext cx="152400" cy="152400"/>
    <xdr:sp macro="" textlink="">
      <xdr:nvSpPr>
        <xdr:cNvPr id="1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A224911-5AAC-4A7F-947B-CEA2ABFAF4C5}"/>
            </a:ext>
          </a:extLst>
        </xdr:cNvPr>
        <xdr:cNvSpPr>
          <a:spLocks noChangeAspect="1" noChangeArrowheads="1"/>
        </xdr:cNvSpPr>
      </xdr:nvSpPr>
      <xdr:spPr bwMode="auto">
        <a:xfrm>
          <a:off x="10664190" y="5433060"/>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1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49CD5E1-9A8F-4595-89DD-295C1519DC15}"/>
            </a:ext>
          </a:extLst>
        </xdr:cNvPr>
        <xdr:cNvSpPr>
          <a:spLocks noChangeAspect="1" noChangeArrowheads="1"/>
        </xdr:cNvSpPr>
      </xdr:nvSpPr>
      <xdr:spPr bwMode="auto">
        <a:xfrm>
          <a:off x="10664190" y="6477000"/>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1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E7AC1B3-F776-433D-A981-3B010AD5AE1A}"/>
            </a:ext>
          </a:extLst>
        </xdr:cNvPr>
        <xdr:cNvSpPr>
          <a:spLocks noChangeAspect="1" noChangeArrowheads="1"/>
        </xdr:cNvSpPr>
      </xdr:nvSpPr>
      <xdr:spPr bwMode="auto">
        <a:xfrm>
          <a:off x="10664190" y="6667500"/>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1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1D8BBFB-ABCD-4EF1-BE3F-8754B1C14878}"/>
            </a:ext>
          </a:extLst>
        </xdr:cNvPr>
        <xdr:cNvSpPr>
          <a:spLocks noChangeAspect="1" noChangeArrowheads="1"/>
        </xdr:cNvSpPr>
      </xdr:nvSpPr>
      <xdr:spPr bwMode="auto">
        <a:xfrm>
          <a:off x="10664190" y="7711440"/>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1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8B349E5-6EB3-4CD0-B1C4-1A20AC3B0C42}"/>
            </a:ext>
          </a:extLst>
        </xdr:cNvPr>
        <xdr:cNvSpPr>
          <a:spLocks noChangeAspect="1" noChangeArrowheads="1"/>
        </xdr:cNvSpPr>
      </xdr:nvSpPr>
      <xdr:spPr bwMode="auto">
        <a:xfrm>
          <a:off x="10664190" y="7901940"/>
          <a:ext cx="152400" cy="152400"/>
        </a:xfrm>
        <a:prstGeom prst="rect">
          <a:avLst/>
        </a:prstGeom>
        <a:noFill/>
      </xdr:spPr>
    </xdr:sp>
    <xdr:clientData/>
  </xdr:oneCellAnchor>
  <xdr:oneCellAnchor>
    <xdr:from>
      <xdr:col>5</xdr:col>
      <xdr:colOff>0</xdr:colOff>
      <xdr:row>42</xdr:row>
      <xdr:rowOff>0</xdr:rowOff>
    </xdr:from>
    <xdr:ext cx="152400" cy="152400"/>
    <xdr:sp macro="" textlink="">
      <xdr:nvSpPr>
        <xdr:cNvPr id="1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2B79A25-C723-4703-83F4-153C26F2E9AD}"/>
            </a:ext>
          </a:extLst>
        </xdr:cNvPr>
        <xdr:cNvSpPr>
          <a:spLocks noChangeAspect="1" noChangeArrowheads="1"/>
        </xdr:cNvSpPr>
      </xdr:nvSpPr>
      <xdr:spPr bwMode="auto">
        <a:xfrm>
          <a:off x="10664190" y="8740140"/>
          <a:ext cx="152400" cy="152400"/>
        </a:xfrm>
        <a:prstGeom prst="rect">
          <a:avLst/>
        </a:prstGeom>
        <a:noFill/>
      </xdr:spPr>
    </xdr:sp>
    <xdr:clientData/>
  </xdr:oneCellAnchor>
  <xdr:oneCellAnchor>
    <xdr:from>
      <xdr:col>5</xdr:col>
      <xdr:colOff>0</xdr:colOff>
      <xdr:row>42</xdr:row>
      <xdr:rowOff>190500</xdr:rowOff>
    </xdr:from>
    <xdr:ext cx="152400" cy="152400"/>
    <xdr:sp macro="" textlink="">
      <xdr:nvSpPr>
        <xdr:cNvPr id="1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B745A14-998F-42C7-846E-4ED8BDBF2C91}"/>
            </a:ext>
          </a:extLst>
        </xdr:cNvPr>
        <xdr:cNvSpPr>
          <a:spLocks noChangeAspect="1" noChangeArrowheads="1"/>
        </xdr:cNvSpPr>
      </xdr:nvSpPr>
      <xdr:spPr bwMode="auto">
        <a:xfrm>
          <a:off x="10664190" y="8930640"/>
          <a:ext cx="152400" cy="152400"/>
        </a:xfrm>
        <a:prstGeom prst="rect">
          <a:avLst/>
        </a:prstGeom>
        <a:noFill/>
      </xdr:spPr>
    </xdr:sp>
    <xdr:clientData/>
  </xdr:oneCellAnchor>
  <xdr:oneCellAnchor>
    <xdr:from>
      <xdr:col>5</xdr:col>
      <xdr:colOff>0</xdr:colOff>
      <xdr:row>46</xdr:row>
      <xdr:rowOff>0</xdr:rowOff>
    </xdr:from>
    <xdr:ext cx="152400" cy="152400"/>
    <xdr:sp macro="" textlink="">
      <xdr:nvSpPr>
        <xdr:cNvPr id="1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5C6F9CA-5297-4F2A-A0BB-0D119809381A}"/>
            </a:ext>
          </a:extLst>
        </xdr:cNvPr>
        <xdr:cNvSpPr>
          <a:spLocks noChangeAspect="1" noChangeArrowheads="1"/>
        </xdr:cNvSpPr>
      </xdr:nvSpPr>
      <xdr:spPr bwMode="auto">
        <a:xfrm>
          <a:off x="10664190" y="9563100"/>
          <a:ext cx="152400" cy="152400"/>
        </a:xfrm>
        <a:prstGeom prst="rect">
          <a:avLst/>
        </a:prstGeom>
        <a:noFill/>
      </xdr:spPr>
    </xdr:sp>
    <xdr:clientData/>
  </xdr:oneCellAnchor>
  <xdr:oneCellAnchor>
    <xdr:from>
      <xdr:col>5</xdr:col>
      <xdr:colOff>0</xdr:colOff>
      <xdr:row>46</xdr:row>
      <xdr:rowOff>190500</xdr:rowOff>
    </xdr:from>
    <xdr:ext cx="152400" cy="152400"/>
    <xdr:sp macro="" textlink="">
      <xdr:nvSpPr>
        <xdr:cNvPr id="1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67102A3-4AD8-4722-80F8-62B5E53E3790}"/>
            </a:ext>
          </a:extLst>
        </xdr:cNvPr>
        <xdr:cNvSpPr>
          <a:spLocks noChangeAspect="1" noChangeArrowheads="1"/>
        </xdr:cNvSpPr>
      </xdr:nvSpPr>
      <xdr:spPr bwMode="auto">
        <a:xfrm>
          <a:off x="10664190" y="9753600"/>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1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58EBA03-BAA6-4EED-B14C-5B8CCF529FF8}"/>
            </a:ext>
          </a:extLst>
        </xdr:cNvPr>
        <xdr:cNvSpPr>
          <a:spLocks noChangeAspect="1" noChangeArrowheads="1"/>
        </xdr:cNvSpPr>
      </xdr:nvSpPr>
      <xdr:spPr bwMode="auto">
        <a:xfrm>
          <a:off x="10664190" y="10386060"/>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2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7FDCBA8-5AF4-4111-91FE-D6AEEF0DDF95}"/>
            </a:ext>
          </a:extLst>
        </xdr:cNvPr>
        <xdr:cNvSpPr>
          <a:spLocks noChangeAspect="1" noChangeArrowheads="1"/>
        </xdr:cNvSpPr>
      </xdr:nvSpPr>
      <xdr:spPr bwMode="auto">
        <a:xfrm>
          <a:off x="10664190" y="10576560"/>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2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669C159-AF49-4BD6-B087-788A0DA98EBB}"/>
            </a:ext>
          </a:extLst>
        </xdr:cNvPr>
        <xdr:cNvSpPr>
          <a:spLocks noChangeAspect="1" noChangeArrowheads="1"/>
        </xdr:cNvSpPr>
      </xdr:nvSpPr>
      <xdr:spPr bwMode="auto">
        <a:xfrm>
          <a:off x="10664190" y="11209020"/>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2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FD85251-A7D5-48C3-9304-5BF968A09434}"/>
            </a:ext>
          </a:extLst>
        </xdr:cNvPr>
        <xdr:cNvSpPr>
          <a:spLocks noChangeAspect="1" noChangeArrowheads="1"/>
        </xdr:cNvSpPr>
      </xdr:nvSpPr>
      <xdr:spPr bwMode="auto">
        <a:xfrm>
          <a:off x="10664190" y="11399520"/>
          <a:ext cx="152400" cy="152400"/>
        </a:xfrm>
        <a:prstGeom prst="rect">
          <a:avLst/>
        </a:prstGeom>
        <a:noFill/>
      </xdr:spPr>
    </xdr:sp>
    <xdr:clientData/>
  </xdr:oneCellAnchor>
  <xdr:oneCellAnchor>
    <xdr:from>
      <xdr:col>5</xdr:col>
      <xdr:colOff>0</xdr:colOff>
      <xdr:row>58</xdr:row>
      <xdr:rowOff>0</xdr:rowOff>
    </xdr:from>
    <xdr:ext cx="152400" cy="152400"/>
    <xdr:sp macro="" textlink="">
      <xdr:nvSpPr>
        <xdr:cNvPr id="2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B24617E-7372-4956-8C90-108F37C473C6}"/>
            </a:ext>
          </a:extLst>
        </xdr:cNvPr>
        <xdr:cNvSpPr>
          <a:spLocks noChangeAspect="1" noChangeArrowheads="1"/>
        </xdr:cNvSpPr>
      </xdr:nvSpPr>
      <xdr:spPr bwMode="auto">
        <a:xfrm>
          <a:off x="10664190" y="12031980"/>
          <a:ext cx="152400" cy="152400"/>
        </a:xfrm>
        <a:prstGeom prst="rect">
          <a:avLst/>
        </a:prstGeom>
        <a:noFill/>
      </xdr:spPr>
    </xdr:sp>
    <xdr:clientData/>
  </xdr:oneCellAnchor>
  <xdr:oneCellAnchor>
    <xdr:from>
      <xdr:col>5</xdr:col>
      <xdr:colOff>0</xdr:colOff>
      <xdr:row>58</xdr:row>
      <xdr:rowOff>190500</xdr:rowOff>
    </xdr:from>
    <xdr:ext cx="152400" cy="152400"/>
    <xdr:sp macro="" textlink="">
      <xdr:nvSpPr>
        <xdr:cNvPr id="2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FB6D38A-F2F6-4557-AEDD-A3ABB00B1909}"/>
            </a:ext>
          </a:extLst>
        </xdr:cNvPr>
        <xdr:cNvSpPr>
          <a:spLocks noChangeAspect="1" noChangeArrowheads="1"/>
        </xdr:cNvSpPr>
      </xdr:nvSpPr>
      <xdr:spPr bwMode="auto">
        <a:xfrm>
          <a:off x="10664190" y="12222480"/>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2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8D0922F-AD05-46BA-A834-F54EFC54685E}"/>
            </a:ext>
          </a:extLst>
        </xdr:cNvPr>
        <xdr:cNvSpPr>
          <a:spLocks noChangeAspect="1" noChangeArrowheads="1"/>
        </xdr:cNvSpPr>
      </xdr:nvSpPr>
      <xdr:spPr bwMode="auto">
        <a:xfrm>
          <a:off x="10664190" y="13060680"/>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2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3EB3013-D3DF-4EFB-8841-6DB2B380FA75}"/>
            </a:ext>
          </a:extLst>
        </xdr:cNvPr>
        <xdr:cNvSpPr>
          <a:spLocks noChangeAspect="1" noChangeArrowheads="1"/>
        </xdr:cNvSpPr>
      </xdr:nvSpPr>
      <xdr:spPr bwMode="auto">
        <a:xfrm>
          <a:off x="10664190" y="13251180"/>
          <a:ext cx="152400" cy="152400"/>
        </a:xfrm>
        <a:prstGeom prst="rect">
          <a:avLst/>
        </a:prstGeom>
        <a:noFill/>
      </xdr:spPr>
    </xdr:sp>
    <xdr:clientData/>
  </xdr:oneCellAnchor>
  <xdr:oneCellAnchor>
    <xdr:from>
      <xdr:col>5</xdr:col>
      <xdr:colOff>0</xdr:colOff>
      <xdr:row>11</xdr:row>
      <xdr:rowOff>9525</xdr:rowOff>
    </xdr:from>
    <xdr:ext cx="152400" cy="152400"/>
    <xdr:sp macro="" textlink="">
      <xdr:nvSpPr>
        <xdr:cNvPr id="2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4846984-A24B-438B-A813-51E1818ABC28}"/>
            </a:ext>
          </a:extLst>
        </xdr:cNvPr>
        <xdr:cNvSpPr>
          <a:spLocks noChangeAspect="1" noChangeArrowheads="1"/>
        </xdr:cNvSpPr>
      </xdr:nvSpPr>
      <xdr:spPr bwMode="auto">
        <a:xfrm>
          <a:off x="10664190" y="2371725"/>
          <a:ext cx="152400" cy="152400"/>
        </a:xfrm>
        <a:prstGeom prst="rect">
          <a:avLst/>
        </a:prstGeom>
        <a:noFill/>
      </xdr:spPr>
    </xdr:sp>
    <xdr:clientData/>
  </xdr:oneCellAnchor>
  <xdr:oneCellAnchor>
    <xdr:from>
      <xdr:col>5</xdr:col>
      <xdr:colOff>0</xdr:colOff>
      <xdr:row>13</xdr:row>
      <xdr:rowOff>0</xdr:rowOff>
    </xdr:from>
    <xdr:ext cx="152400" cy="152400"/>
    <xdr:sp macro="" textlink="">
      <xdr:nvSpPr>
        <xdr:cNvPr id="2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617413C-08F4-4F29-A702-1F441B433213}"/>
            </a:ext>
          </a:extLst>
        </xdr:cNvPr>
        <xdr:cNvSpPr>
          <a:spLocks noChangeAspect="1" noChangeArrowheads="1"/>
        </xdr:cNvSpPr>
      </xdr:nvSpPr>
      <xdr:spPr bwMode="auto">
        <a:xfrm>
          <a:off x="10664190" y="2773680"/>
          <a:ext cx="152400" cy="152400"/>
        </a:xfrm>
        <a:prstGeom prst="rect">
          <a:avLst/>
        </a:prstGeom>
        <a:noFill/>
      </xdr:spPr>
    </xdr:sp>
    <xdr:clientData/>
  </xdr:oneCellAnchor>
  <xdr:oneCellAnchor>
    <xdr:from>
      <xdr:col>5</xdr:col>
      <xdr:colOff>0</xdr:colOff>
      <xdr:row>13</xdr:row>
      <xdr:rowOff>190500</xdr:rowOff>
    </xdr:from>
    <xdr:ext cx="152400" cy="152400"/>
    <xdr:sp macro="" textlink="">
      <xdr:nvSpPr>
        <xdr:cNvPr id="2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C80FEF1-C845-48AE-AFB4-C71D41BC8665}"/>
            </a:ext>
          </a:extLst>
        </xdr:cNvPr>
        <xdr:cNvSpPr>
          <a:spLocks noChangeAspect="1" noChangeArrowheads="1"/>
        </xdr:cNvSpPr>
      </xdr:nvSpPr>
      <xdr:spPr bwMode="auto">
        <a:xfrm>
          <a:off x="10664190" y="2964180"/>
          <a:ext cx="152400" cy="152400"/>
        </a:xfrm>
        <a:prstGeom prst="rect">
          <a:avLst/>
        </a:prstGeom>
        <a:noFill/>
      </xdr:spPr>
    </xdr:sp>
    <xdr:clientData/>
  </xdr:oneCellAnchor>
  <xdr:oneCellAnchor>
    <xdr:from>
      <xdr:col>5</xdr:col>
      <xdr:colOff>0</xdr:colOff>
      <xdr:row>18</xdr:row>
      <xdr:rowOff>0</xdr:rowOff>
    </xdr:from>
    <xdr:ext cx="152400" cy="152400"/>
    <xdr:sp macro="" textlink="">
      <xdr:nvSpPr>
        <xdr:cNvPr id="3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B6A1927-B314-45AA-85D3-89A0C666C865}"/>
            </a:ext>
          </a:extLst>
        </xdr:cNvPr>
        <xdr:cNvSpPr>
          <a:spLocks noChangeAspect="1" noChangeArrowheads="1"/>
        </xdr:cNvSpPr>
      </xdr:nvSpPr>
      <xdr:spPr bwMode="auto">
        <a:xfrm>
          <a:off x="10664190" y="3802380"/>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3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A9C84BF-9E78-49DC-8368-337D7C9818B9}"/>
            </a:ext>
          </a:extLst>
        </xdr:cNvPr>
        <xdr:cNvSpPr>
          <a:spLocks noChangeAspect="1" noChangeArrowheads="1"/>
        </xdr:cNvSpPr>
      </xdr:nvSpPr>
      <xdr:spPr bwMode="auto">
        <a:xfrm>
          <a:off x="10664190" y="4419600"/>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3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7C46329-396B-4B1F-B27D-7C64A3A961AE}"/>
            </a:ext>
          </a:extLst>
        </xdr:cNvPr>
        <xdr:cNvSpPr>
          <a:spLocks noChangeAspect="1" noChangeArrowheads="1"/>
        </xdr:cNvSpPr>
      </xdr:nvSpPr>
      <xdr:spPr bwMode="auto">
        <a:xfrm>
          <a:off x="10664190" y="4610100"/>
          <a:ext cx="152400" cy="152400"/>
        </a:xfrm>
        <a:prstGeom prst="rect">
          <a:avLst/>
        </a:prstGeom>
        <a:noFill/>
      </xdr:spPr>
    </xdr:sp>
    <xdr:clientData/>
  </xdr:oneCellAnchor>
  <xdr:oneCellAnchor>
    <xdr:from>
      <xdr:col>5</xdr:col>
      <xdr:colOff>0</xdr:colOff>
      <xdr:row>24</xdr:row>
      <xdr:rowOff>0</xdr:rowOff>
    </xdr:from>
    <xdr:ext cx="152400" cy="152400"/>
    <xdr:sp macro="" textlink="">
      <xdr:nvSpPr>
        <xdr:cNvPr id="3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7649EA3-F837-4862-8249-A957FCF9890A}"/>
            </a:ext>
          </a:extLst>
        </xdr:cNvPr>
        <xdr:cNvSpPr>
          <a:spLocks noChangeAspect="1" noChangeArrowheads="1"/>
        </xdr:cNvSpPr>
      </xdr:nvSpPr>
      <xdr:spPr bwMode="auto">
        <a:xfrm>
          <a:off x="10664190" y="5036820"/>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3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E4A0048-F54D-4263-83F8-258AE2676D51}"/>
            </a:ext>
          </a:extLst>
        </xdr:cNvPr>
        <xdr:cNvSpPr>
          <a:spLocks noChangeAspect="1" noChangeArrowheads="1"/>
        </xdr:cNvSpPr>
      </xdr:nvSpPr>
      <xdr:spPr bwMode="auto">
        <a:xfrm>
          <a:off x="10664190" y="5227320"/>
          <a:ext cx="152400" cy="152400"/>
        </a:xfrm>
        <a:prstGeom prst="rect">
          <a:avLst/>
        </a:prstGeom>
        <a:noFill/>
      </xdr:spPr>
    </xdr:sp>
    <xdr:clientData/>
  </xdr:oneCellAnchor>
  <xdr:oneCellAnchor>
    <xdr:from>
      <xdr:col>5</xdr:col>
      <xdr:colOff>0</xdr:colOff>
      <xdr:row>29</xdr:row>
      <xdr:rowOff>0</xdr:rowOff>
    </xdr:from>
    <xdr:ext cx="152400" cy="152400"/>
    <xdr:sp macro="" textlink="">
      <xdr:nvSpPr>
        <xdr:cNvPr id="3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7943D21-122D-4C37-92BA-3398CEA2AC25}"/>
            </a:ext>
          </a:extLst>
        </xdr:cNvPr>
        <xdr:cNvSpPr>
          <a:spLocks noChangeAspect="1" noChangeArrowheads="1"/>
        </xdr:cNvSpPr>
      </xdr:nvSpPr>
      <xdr:spPr bwMode="auto">
        <a:xfrm>
          <a:off x="10664190" y="6065520"/>
          <a:ext cx="152400" cy="152400"/>
        </a:xfrm>
        <a:prstGeom prst="rect">
          <a:avLst/>
        </a:prstGeom>
        <a:noFill/>
      </xdr:spPr>
    </xdr:sp>
    <xdr:clientData/>
  </xdr:oneCellAnchor>
  <xdr:oneCellAnchor>
    <xdr:from>
      <xdr:col>5</xdr:col>
      <xdr:colOff>0</xdr:colOff>
      <xdr:row>29</xdr:row>
      <xdr:rowOff>190500</xdr:rowOff>
    </xdr:from>
    <xdr:ext cx="152400" cy="152400"/>
    <xdr:sp macro="" textlink="">
      <xdr:nvSpPr>
        <xdr:cNvPr id="3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3338523-2DFF-4CA9-8541-140633927C20}"/>
            </a:ext>
          </a:extLst>
        </xdr:cNvPr>
        <xdr:cNvSpPr>
          <a:spLocks noChangeAspect="1" noChangeArrowheads="1"/>
        </xdr:cNvSpPr>
      </xdr:nvSpPr>
      <xdr:spPr bwMode="auto">
        <a:xfrm>
          <a:off x="10664190" y="6256020"/>
          <a:ext cx="152400" cy="152400"/>
        </a:xfrm>
        <a:prstGeom prst="rect">
          <a:avLst/>
        </a:prstGeom>
        <a:noFill/>
      </xdr:spPr>
    </xdr:sp>
    <xdr:clientData/>
  </xdr:oneCellAnchor>
  <xdr:oneCellAnchor>
    <xdr:from>
      <xdr:col>5</xdr:col>
      <xdr:colOff>0</xdr:colOff>
      <xdr:row>33</xdr:row>
      <xdr:rowOff>0</xdr:rowOff>
    </xdr:from>
    <xdr:ext cx="152400" cy="152400"/>
    <xdr:sp macro="" textlink="">
      <xdr:nvSpPr>
        <xdr:cNvPr id="3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AAB9A81-C896-464F-BBF1-9EFEAB785628}"/>
            </a:ext>
          </a:extLst>
        </xdr:cNvPr>
        <xdr:cNvSpPr>
          <a:spLocks noChangeAspect="1" noChangeArrowheads="1"/>
        </xdr:cNvSpPr>
      </xdr:nvSpPr>
      <xdr:spPr bwMode="auto">
        <a:xfrm>
          <a:off x="10664190" y="6888480"/>
          <a:ext cx="152400" cy="152400"/>
        </a:xfrm>
        <a:prstGeom prst="rect">
          <a:avLst/>
        </a:prstGeom>
        <a:noFill/>
      </xdr:spPr>
    </xdr:sp>
    <xdr:clientData/>
  </xdr:oneCellAnchor>
  <xdr:oneCellAnchor>
    <xdr:from>
      <xdr:col>5</xdr:col>
      <xdr:colOff>0</xdr:colOff>
      <xdr:row>33</xdr:row>
      <xdr:rowOff>190500</xdr:rowOff>
    </xdr:from>
    <xdr:ext cx="152400" cy="152400"/>
    <xdr:sp macro="" textlink="">
      <xdr:nvSpPr>
        <xdr:cNvPr id="3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1251529-CAAC-4A06-8D43-E16434A36289}"/>
            </a:ext>
          </a:extLst>
        </xdr:cNvPr>
        <xdr:cNvSpPr>
          <a:spLocks noChangeAspect="1" noChangeArrowheads="1"/>
        </xdr:cNvSpPr>
      </xdr:nvSpPr>
      <xdr:spPr bwMode="auto">
        <a:xfrm>
          <a:off x="10664190" y="7078980"/>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3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7E8E805-CC0A-45D9-AA4C-9918E7C43AF5}"/>
            </a:ext>
          </a:extLst>
        </xdr:cNvPr>
        <xdr:cNvSpPr>
          <a:spLocks noChangeAspect="1" noChangeArrowheads="1"/>
        </xdr:cNvSpPr>
      </xdr:nvSpPr>
      <xdr:spPr bwMode="auto">
        <a:xfrm>
          <a:off x="10664190" y="7711440"/>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4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8E32FAD-C705-4BB4-9FF5-19B5E55BCACE}"/>
            </a:ext>
          </a:extLst>
        </xdr:cNvPr>
        <xdr:cNvSpPr>
          <a:spLocks noChangeAspect="1" noChangeArrowheads="1"/>
        </xdr:cNvSpPr>
      </xdr:nvSpPr>
      <xdr:spPr bwMode="auto">
        <a:xfrm>
          <a:off x="10664190" y="7901940"/>
          <a:ext cx="152400" cy="152400"/>
        </a:xfrm>
        <a:prstGeom prst="rect">
          <a:avLst/>
        </a:prstGeom>
        <a:noFill/>
      </xdr:spPr>
    </xdr:sp>
    <xdr:clientData/>
  </xdr:oneCellAnchor>
  <xdr:oneCellAnchor>
    <xdr:from>
      <xdr:col>5</xdr:col>
      <xdr:colOff>0</xdr:colOff>
      <xdr:row>41</xdr:row>
      <xdr:rowOff>0</xdr:rowOff>
    </xdr:from>
    <xdr:ext cx="152400" cy="152400"/>
    <xdr:sp macro="" textlink="">
      <xdr:nvSpPr>
        <xdr:cNvPr id="4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B544BE7-FCF3-466D-BE30-7DF2035BB3C8}"/>
            </a:ext>
          </a:extLst>
        </xdr:cNvPr>
        <xdr:cNvSpPr>
          <a:spLocks noChangeAspect="1" noChangeArrowheads="1"/>
        </xdr:cNvSpPr>
      </xdr:nvSpPr>
      <xdr:spPr bwMode="auto">
        <a:xfrm>
          <a:off x="10664190" y="8534400"/>
          <a:ext cx="152400" cy="152400"/>
        </a:xfrm>
        <a:prstGeom prst="rect">
          <a:avLst/>
        </a:prstGeom>
        <a:noFill/>
      </xdr:spPr>
    </xdr:sp>
    <xdr:clientData/>
  </xdr:oneCellAnchor>
  <xdr:oneCellAnchor>
    <xdr:from>
      <xdr:col>5</xdr:col>
      <xdr:colOff>0</xdr:colOff>
      <xdr:row>41</xdr:row>
      <xdr:rowOff>190500</xdr:rowOff>
    </xdr:from>
    <xdr:ext cx="152400" cy="152400"/>
    <xdr:sp macro="" textlink="">
      <xdr:nvSpPr>
        <xdr:cNvPr id="4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65733C8-25EC-404A-94BA-FED4D5CCB017}"/>
            </a:ext>
          </a:extLst>
        </xdr:cNvPr>
        <xdr:cNvSpPr>
          <a:spLocks noChangeAspect="1" noChangeArrowheads="1"/>
        </xdr:cNvSpPr>
      </xdr:nvSpPr>
      <xdr:spPr bwMode="auto">
        <a:xfrm>
          <a:off x="10664190" y="8724900"/>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4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1B85DC4-82F1-4D2D-813E-E770EB964A4B}"/>
            </a:ext>
          </a:extLst>
        </xdr:cNvPr>
        <xdr:cNvSpPr>
          <a:spLocks noChangeAspect="1" noChangeArrowheads="1"/>
        </xdr:cNvSpPr>
      </xdr:nvSpPr>
      <xdr:spPr bwMode="auto">
        <a:xfrm>
          <a:off x="10664190" y="9151620"/>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4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284D730-53E0-4584-8458-201A746D9520}"/>
            </a:ext>
          </a:extLst>
        </xdr:cNvPr>
        <xdr:cNvSpPr>
          <a:spLocks noChangeAspect="1" noChangeArrowheads="1"/>
        </xdr:cNvSpPr>
      </xdr:nvSpPr>
      <xdr:spPr bwMode="auto">
        <a:xfrm>
          <a:off x="10664190" y="9342120"/>
          <a:ext cx="152400" cy="152400"/>
        </a:xfrm>
        <a:prstGeom prst="rect">
          <a:avLst/>
        </a:prstGeom>
        <a:noFill/>
      </xdr:spPr>
    </xdr:sp>
    <xdr:clientData/>
  </xdr:oneCellAnchor>
  <xdr:oneCellAnchor>
    <xdr:from>
      <xdr:col>5</xdr:col>
      <xdr:colOff>0</xdr:colOff>
      <xdr:row>47</xdr:row>
      <xdr:rowOff>0</xdr:rowOff>
    </xdr:from>
    <xdr:ext cx="152400" cy="152400"/>
    <xdr:sp macro="" textlink="">
      <xdr:nvSpPr>
        <xdr:cNvPr id="4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ED30F82-8F8A-4D22-90DB-1A55016F2CD8}"/>
            </a:ext>
          </a:extLst>
        </xdr:cNvPr>
        <xdr:cNvSpPr>
          <a:spLocks noChangeAspect="1" noChangeArrowheads="1"/>
        </xdr:cNvSpPr>
      </xdr:nvSpPr>
      <xdr:spPr bwMode="auto">
        <a:xfrm>
          <a:off x="10664190" y="9768840"/>
          <a:ext cx="152400" cy="152400"/>
        </a:xfrm>
        <a:prstGeom prst="rect">
          <a:avLst/>
        </a:prstGeom>
        <a:noFill/>
      </xdr:spPr>
    </xdr:sp>
    <xdr:clientData/>
  </xdr:oneCellAnchor>
  <xdr:oneCellAnchor>
    <xdr:from>
      <xdr:col>5</xdr:col>
      <xdr:colOff>0</xdr:colOff>
      <xdr:row>48</xdr:row>
      <xdr:rowOff>0</xdr:rowOff>
    </xdr:from>
    <xdr:ext cx="152400" cy="152400"/>
    <xdr:sp macro="" textlink="">
      <xdr:nvSpPr>
        <xdr:cNvPr id="4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6306CA6-E342-4275-95B2-AC89E8197401}"/>
            </a:ext>
          </a:extLst>
        </xdr:cNvPr>
        <xdr:cNvSpPr>
          <a:spLocks noChangeAspect="1" noChangeArrowheads="1"/>
        </xdr:cNvSpPr>
      </xdr:nvSpPr>
      <xdr:spPr bwMode="auto">
        <a:xfrm>
          <a:off x="10664190" y="9974580"/>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4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17DBD96-802A-4818-BCBD-D19EB1C4CF57}"/>
            </a:ext>
          </a:extLst>
        </xdr:cNvPr>
        <xdr:cNvSpPr>
          <a:spLocks noChangeAspect="1" noChangeArrowheads="1"/>
        </xdr:cNvSpPr>
      </xdr:nvSpPr>
      <xdr:spPr bwMode="auto">
        <a:xfrm>
          <a:off x="10664190" y="10386060"/>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4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386C5F5-14C0-4253-B133-FA9BFD14115B}"/>
            </a:ext>
          </a:extLst>
        </xdr:cNvPr>
        <xdr:cNvSpPr>
          <a:spLocks noChangeAspect="1" noChangeArrowheads="1"/>
        </xdr:cNvSpPr>
      </xdr:nvSpPr>
      <xdr:spPr bwMode="auto">
        <a:xfrm>
          <a:off x="10664190" y="10576560"/>
          <a:ext cx="152400" cy="152400"/>
        </a:xfrm>
        <a:prstGeom prst="rect">
          <a:avLst/>
        </a:prstGeom>
        <a:noFill/>
      </xdr:spPr>
    </xdr:sp>
    <xdr:clientData/>
  </xdr:oneCellAnchor>
  <xdr:oneCellAnchor>
    <xdr:from>
      <xdr:col>5</xdr:col>
      <xdr:colOff>0</xdr:colOff>
      <xdr:row>53</xdr:row>
      <xdr:rowOff>0</xdr:rowOff>
    </xdr:from>
    <xdr:ext cx="152400" cy="152400"/>
    <xdr:sp macro="" textlink="">
      <xdr:nvSpPr>
        <xdr:cNvPr id="4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E21C7B4-37BC-43F5-A09A-7A51EFFBB385}"/>
            </a:ext>
          </a:extLst>
        </xdr:cNvPr>
        <xdr:cNvSpPr>
          <a:spLocks noChangeAspect="1" noChangeArrowheads="1"/>
        </xdr:cNvSpPr>
      </xdr:nvSpPr>
      <xdr:spPr bwMode="auto">
        <a:xfrm>
          <a:off x="10664190" y="11003280"/>
          <a:ext cx="152400" cy="152400"/>
        </a:xfrm>
        <a:prstGeom prst="rect">
          <a:avLst/>
        </a:prstGeom>
        <a:noFill/>
      </xdr:spPr>
    </xdr:sp>
    <xdr:clientData/>
  </xdr:oneCellAnchor>
  <xdr:oneCellAnchor>
    <xdr:from>
      <xdr:col>5</xdr:col>
      <xdr:colOff>0</xdr:colOff>
      <xdr:row>53</xdr:row>
      <xdr:rowOff>190500</xdr:rowOff>
    </xdr:from>
    <xdr:ext cx="152400" cy="152400"/>
    <xdr:sp macro="" textlink="">
      <xdr:nvSpPr>
        <xdr:cNvPr id="5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A714887-9354-4712-B82B-E7FEB7B4086B}"/>
            </a:ext>
          </a:extLst>
        </xdr:cNvPr>
        <xdr:cNvSpPr>
          <a:spLocks noChangeAspect="1" noChangeArrowheads="1"/>
        </xdr:cNvSpPr>
      </xdr:nvSpPr>
      <xdr:spPr bwMode="auto">
        <a:xfrm>
          <a:off x="10664190" y="11193780"/>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2F7AAEA-7F55-4AA9-887A-55256C9B6795}"/>
            </a:ext>
          </a:extLst>
        </xdr:cNvPr>
        <xdr:cNvSpPr>
          <a:spLocks noChangeAspect="1" noChangeArrowheads="1"/>
        </xdr:cNvSpPr>
      </xdr:nvSpPr>
      <xdr:spPr bwMode="auto">
        <a:xfrm>
          <a:off x="10664190" y="11826240"/>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8F693BD-05AE-4E9D-A046-9228553E0AE7}"/>
            </a:ext>
          </a:extLst>
        </xdr:cNvPr>
        <xdr:cNvSpPr>
          <a:spLocks noChangeAspect="1" noChangeArrowheads="1"/>
        </xdr:cNvSpPr>
      </xdr:nvSpPr>
      <xdr:spPr bwMode="auto">
        <a:xfrm>
          <a:off x="10664190" y="11826240"/>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5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1E85C87-D019-48D1-A50D-C18626C59A02}"/>
            </a:ext>
          </a:extLst>
        </xdr:cNvPr>
        <xdr:cNvSpPr>
          <a:spLocks noChangeAspect="1" noChangeArrowheads="1"/>
        </xdr:cNvSpPr>
      </xdr:nvSpPr>
      <xdr:spPr bwMode="auto">
        <a:xfrm>
          <a:off x="10664190" y="12443460"/>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5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C5F1819-5321-4C19-BC2B-5062BF6F1498}"/>
            </a:ext>
          </a:extLst>
        </xdr:cNvPr>
        <xdr:cNvSpPr>
          <a:spLocks noChangeAspect="1" noChangeArrowheads="1"/>
        </xdr:cNvSpPr>
      </xdr:nvSpPr>
      <xdr:spPr bwMode="auto">
        <a:xfrm>
          <a:off x="10664190" y="12633960"/>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5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9D3F181-C781-43E4-A04E-00459E5F40F3}"/>
            </a:ext>
          </a:extLst>
        </xdr:cNvPr>
        <xdr:cNvSpPr>
          <a:spLocks noChangeAspect="1" noChangeArrowheads="1"/>
        </xdr:cNvSpPr>
      </xdr:nvSpPr>
      <xdr:spPr bwMode="auto">
        <a:xfrm>
          <a:off x="10664190" y="13060680"/>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5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DC41EDE-A30F-479C-A3FB-AD702F83D64D}"/>
            </a:ext>
          </a:extLst>
        </xdr:cNvPr>
        <xdr:cNvSpPr>
          <a:spLocks noChangeAspect="1" noChangeArrowheads="1"/>
        </xdr:cNvSpPr>
      </xdr:nvSpPr>
      <xdr:spPr bwMode="auto">
        <a:xfrm>
          <a:off x="10664190" y="13251180"/>
          <a:ext cx="152400" cy="152400"/>
        </a:xfrm>
        <a:prstGeom prst="rect">
          <a:avLst/>
        </a:prstGeom>
        <a:noFill/>
      </xdr:spPr>
    </xdr:sp>
    <xdr:clientData/>
  </xdr:oneCellAnchor>
  <xdr:oneCellAnchor>
    <xdr:from>
      <xdr:col>5</xdr:col>
      <xdr:colOff>0</xdr:colOff>
      <xdr:row>12</xdr:row>
      <xdr:rowOff>0</xdr:rowOff>
    </xdr:from>
    <xdr:ext cx="152400" cy="152400"/>
    <xdr:sp macro="" textlink="">
      <xdr:nvSpPr>
        <xdr:cNvPr id="5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C9CE937-AC10-4A5C-BAE1-A96D6382DCAF}"/>
            </a:ext>
          </a:extLst>
        </xdr:cNvPr>
        <xdr:cNvSpPr>
          <a:spLocks noChangeAspect="1" noChangeArrowheads="1"/>
        </xdr:cNvSpPr>
      </xdr:nvSpPr>
      <xdr:spPr bwMode="auto">
        <a:xfrm>
          <a:off x="10664190" y="2567940"/>
          <a:ext cx="152400" cy="152400"/>
        </a:xfrm>
        <a:prstGeom prst="rect">
          <a:avLst/>
        </a:prstGeom>
        <a:noFill/>
      </xdr:spPr>
    </xdr:sp>
    <xdr:clientData/>
  </xdr:oneCellAnchor>
  <xdr:oneCellAnchor>
    <xdr:from>
      <xdr:col>5</xdr:col>
      <xdr:colOff>0</xdr:colOff>
      <xdr:row>12</xdr:row>
      <xdr:rowOff>190500</xdr:rowOff>
    </xdr:from>
    <xdr:ext cx="152400" cy="152400"/>
    <xdr:sp macro="" textlink="">
      <xdr:nvSpPr>
        <xdr:cNvPr id="5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FC25E86-9409-4B69-819D-01A9618BF034}"/>
            </a:ext>
          </a:extLst>
        </xdr:cNvPr>
        <xdr:cNvSpPr>
          <a:spLocks noChangeAspect="1" noChangeArrowheads="1"/>
        </xdr:cNvSpPr>
      </xdr:nvSpPr>
      <xdr:spPr bwMode="auto">
        <a:xfrm>
          <a:off x="10664190" y="2758440"/>
          <a:ext cx="152400" cy="152400"/>
        </a:xfrm>
        <a:prstGeom prst="rect">
          <a:avLst/>
        </a:prstGeom>
        <a:noFill/>
      </xdr:spPr>
    </xdr:sp>
    <xdr:clientData/>
  </xdr:oneCellAnchor>
  <xdr:oneCellAnchor>
    <xdr:from>
      <xdr:col>4</xdr:col>
      <xdr:colOff>7548563</xdr:colOff>
      <xdr:row>24</xdr:row>
      <xdr:rowOff>71438</xdr:rowOff>
    </xdr:from>
    <xdr:ext cx="152400" cy="152400"/>
    <xdr:sp macro="" textlink="">
      <xdr:nvSpPr>
        <xdr:cNvPr id="5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AE57FDB-4E20-418C-B8E9-D06322AB46D1}"/>
            </a:ext>
          </a:extLst>
        </xdr:cNvPr>
        <xdr:cNvSpPr>
          <a:spLocks noChangeAspect="1" noChangeArrowheads="1"/>
        </xdr:cNvSpPr>
      </xdr:nvSpPr>
      <xdr:spPr bwMode="auto">
        <a:xfrm>
          <a:off x="10665143" y="5108258"/>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6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09E52E2-0E82-4400-9337-DA08FB84DEFA}"/>
            </a:ext>
          </a:extLst>
        </xdr:cNvPr>
        <xdr:cNvSpPr>
          <a:spLocks noChangeAspect="1" noChangeArrowheads="1"/>
        </xdr:cNvSpPr>
      </xdr:nvSpPr>
      <xdr:spPr bwMode="auto">
        <a:xfrm>
          <a:off x="10664190" y="5227320"/>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6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EAA34BA-18FB-4555-969D-67161F5A92E6}"/>
            </a:ext>
          </a:extLst>
        </xdr:cNvPr>
        <xdr:cNvSpPr>
          <a:spLocks noChangeAspect="1" noChangeArrowheads="1"/>
        </xdr:cNvSpPr>
      </xdr:nvSpPr>
      <xdr:spPr bwMode="auto">
        <a:xfrm>
          <a:off x="10664190" y="6477000"/>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6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5BC6F8A-A73E-4A76-AC63-958D3092C894}"/>
            </a:ext>
          </a:extLst>
        </xdr:cNvPr>
        <xdr:cNvSpPr>
          <a:spLocks noChangeAspect="1" noChangeArrowheads="1"/>
        </xdr:cNvSpPr>
      </xdr:nvSpPr>
      <xdr:spPr bwMode="auto">
        <a:xfrm>
          <a:off x="10664190" y="6667500"/>
          <a:ext cx="152400" cy="152400"/>
        </a:xfrm>
        <a:prstGeom prst="rect">
          <a:avLst/>
        </a:prstGeom>
        <a:noFill/>
      </xdr:spPr>
    </xdr:sp>
    <xdr:clientData/>
  </xdr:oneCellAnchor>
  <xdr:oneCellAnchor>
    <xdr:from>
      <xdr:col>5</xdr:col>
      <xdr:colOff>0</xdr:colOff>
      <xdr:row>38</xdr:row>
      <xdr:rowOff>0</xdr:rowOff>
    </xdr:from>
    <xdr:ext cx="152400" cy="152400"/>
    <xdr:sp macro="" textlink="">
      <xdr:nvSpPr>
        <xdr:cNvPr id="6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018559D-3619-40B7-B8E9-FC9C82B1F841}"/>
            </a:ext>
          </a:extLst>
        </xdr:cNvPr>
        <xdr:cNvSpPr>
          <a:spLocks noChangeAspect="1" noChangeArrowheads="1"/>
        </xdr:cNvSpPr>
      </xdr:nvSpPr>
      <xdr:spPr bwMode="auto">
        <a:xfrm>
          <a:off x="10664190" y="7917180"/>
          <a:ext cx="152400" cy="152400"/>
        </a:xfrm>
        <a:prstGeom prst="rect">
          <a:avLst/>
        </a:prstGeom>
        <a:noFill/>
      </xdr:spPr>
    </xdr:sp>
    <xdr:clientData/>
  </xdr:oneCellAnchor>
  <xdr:oneCellAnchor>
    <xdr:from>
      <xdr:col>5</xdr:col>
      <xdr:colOff>0</xdr:colOff>
      <xdr:row>38</xdr:row>
      <xdr:rowOff>190500</xdr:rowOff>
    </xdr:from>
    <xdr:ext cx="152400" cy="152400"/>
    <xdr:sp macro="" textlink="">
      <xdr:nvSpPr>
        <xdr:cNvPr id="6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DC7BA5B-37AA-4578-830C-168EA8003411}"/>
            </a:ext>
          </a:extLst>
        </xdr:cNvPr>
        <xdr:cNvSpPr>
          <a:spLocks noChangeAspect="1" noChangeArrowheads="1"/>
        </xdr:cNvSpPr>
      </xdr:nvSpPr>
      <xdr:spPr bwMode="auto">
        <a:xfrm>
          <a:off x="10664190" y="8107680"/>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6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C590751-0D1F-4546-A48C-69A0938DEA22}"/>
            </a:ext>
          </a:extLst>
        </xdr:cNvPr>
        <xdr:cNvSpPr>
          <a:spLocks noChangeAspect="1" noChangeArrowheads="1"/>
        </xdr:cNvSpPr>
      </xdr:nvSpPr>
      <xdr:spPr bwMode="auto">
        <a:xfrm>
          <a:off x="10664190" y="9151620"/>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6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C1882A1-51D5-4A3C-90A6-A0399358C439}"/>
            </a:ext>
          </a:extLst>
        </xdr:cNvPr>
        <xdr:cNvSpPr>
          <a:spLocks noChangeAspect="1" noChangeArrowheads="1"/>
        </xdr:cNvSpPr>
      </xdr:nvSpPr>
      <xdr:spPr bwMode="auto">
        <a:xfrm>
          <a:off x="10664190" y="9342120"/>
          <a:ext cx="152400" cy="152400"/>
        </a:xfrm>
        <a:prstGeom prst="rect">
          <a:avLst/>
        </a:prstGeom>
        <a:noFill/>
      </xdr:spPr>
    </xdr:sp>
    <xdr:clientData/>
  </xdr:oneCellAnchor>
  <xdr:oneCellAnchor>
    <xdr:from>
      <xdr:col>5</xdr:col>
      <xdr:colOff>0</xdr:colOff>
      <xdr:row>49</xdr:row>
      <xdr:rowOff>0</xdr:rowOff>
    </xdr:from>
    <xdr:ext cx="152400" cy="152400"/>
    <xdr:sp macro="" textlink="">
      <xdr:nvSpPr>
        <xdr:cNvPr id="6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F3EFD90-67A9-45CF-BF54-CF1198C4354D}"/>
            </a:ext>
          </a:extLst>
        </xdr:cNvPr>
        <xdr:cNvSpPr>
          <a:spLocks noChangeAspect="1" noChangeArrowheads="1"/>
        </xdr:cNvSpPr>
      </xdr:nvSpPr>
      <xdr:spPr bwMode="auto">
        <a:xfrm>
          <a:off x="10664190" y="10180320"/>
          <a:ext cx="152400" cy="152400"/>
        </a:xfrm>
        <a:prstGeom prst="rect">
          <a:avLst/>
        </a:prstGeom>
        <a:noFill/>
      </xdr:spPr>
    </xdr:sp>
    <xdr:clientData/>
  </xdr:oneCellAnchor>
  <xdr:oneCellAnchor>
    <xdr:from>
      <xdr:col>5</xdr:col>
      <xdr:colOff>0</xdr:colOff>
      <xdr:row>49</xdr:row>
      <xdr:rowOff>190500</xdr:rowOff>
    </xdr:from>
    <xdr:ext cx="152400" cy="152400"/>
    <xdr:sp macro="" textlink="">
      <xdr:nvSpPr>
        <xdr:cNvPr id="6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F82E548-C08F-44F3-9B03-2F61E031ACE1}"/>
            </a:ext>
          </a:extLst>
        </xdr:cNvPr>
        <xdr:cNvSpPr>
          <a:spLocks noChangeAspect="1" noChangeArrowheads="1"/>
        </xdr:cNvSpPr>
      </xdr:nvSpPr>
      <xdr:spPr bwMode="auto">
        <a:xfrm>
          <a:off x="10664190" y="10370820"/>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6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DC07D17-4394-42E2-BED9-3AB05527A952}"/>
            </a:ext>
          </a:extLst>
        </xdr:cNvPr>
        <xdr:cNvSpPr>
          <a:spLocks noChangeAspect="1" noChangeArrowheads="1"/>
        </xdr:cNvSpPr>
      </xdr:nvSpPr>
      <xdr:spPr bwMode="auto">
        <a:xfrm>
          <a:off x="10664190" y="11209020"/>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7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8B2ED2E-17E5-41A1-9EE1-794DD852514B}"/>
            </a:ext>
          </a:extLst>
        </xdr:cNvPr>
        <xdr:cNvSpPr>
          <a:spLocks noChangeAspect="1" noChangeArrowheads="1"/>
        </xdr:cNvSpPr>
      </xdr:nvSpPr>
      <xdr:spPr bwMode="auto">
        <a:xfrm>
          <a:off x="10664190" y="11399520"/>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7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01E4179-5C05-438C-959A-D98F7E7EFBB7}"/>
            </a:ext>
          </a:extLst>
        </xdr:cNvPr>
        <xdr:cNvSpPr>
          <a:spLocks noChangeAspect="1" noChangeArrowheads="1"/>
        </xdr:cNvSpPr>
      </xdr:nvSpPr>
      <xdr:spPr bwMode="auto">
        <a:xfrm>
          <a:off x="10664190" y="12443460"/>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7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E8FF123-FBA2-4769-B62F-412A8F2A8680}"/>
            </a:ext>
          </a:extLst>
        </xdr:cNvPr>
        <xdr:cNvSpPr>
          <a:spLocks noChangeAspect="1" noChangeArrowheads="1"/>
        </xdr:cNvSpPr>
      </xdr:nvSpPr>
      <xdr:spPr bwMode="auto">
        <a:xfrm>
          <a:off x="10664190" y="12633960"/>
          <a:ext cx="152400" cy="152400"/>
        </a:xfrm>
        <a:prstGeom prst="rect">
          <a:avLst/>
        </a:prstGeom>
        <a:noFill/>
      </xdr:spPr>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400050</xdr:colOff>
      <xdr:row>11</xdr:row>
      <xdr:rowOff>47625</xdr:rowOff>
    </xdr:from>
    <xdr:to>
      <xdr:col>6</xdr:col>
      <xdr:colOff>180975</xdr:colOff>
      <xdr:row>25</xdr:row>
      <xdr:rowOff>154781</xdr:rowOff>
    </xdr:to>
    <xdr:graphicFrame macro="">
      <xdr:nvGraphicFramePr>
        <xdr:cNvPr id="2" name="Chart 1">
          <a:extLst>
            <a:ext uri="{FF2B5EF4-FFF2-40B4-BE49-F238E27FC236}">
              <a16:creationId xmlns:a16="http://schemas.microsoft.com/office/drawing/2014/main" id="{3D5EF3BD-52A4-43B4-84CC-CF61252284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9525</xdr:colOff>
      <xdr:row>0</xdr:row>
      <xdr:rowOff>38100</xdr:rowOff>
    </xdr:from>
    <xdr:to>
      <xdr:col>9</xdr:col>
      <xdr:colOff>266905</xdr:colOff>
      <xdr:row>7</xdr:row>
      <xdr:rowOff>95456</xdr:rowOff>
    </xdr:to>
    <xdr:pic>
      <xdr:nvPicPr>
        <xdr:cNvPr id="3" name="Picture 2">
          <a:extLst>
            <a:ext uri="{FF2B5EF4-FFF2-40B4-BE49-F238E27FC236}">
              <a16:creationId xmlns:a16="http://schemas.microsoft.com/office/drawing/2014/main" id="{550296E8-C48F-43CC-A359-7B42C99F28F3}"/>
            </a:ext>
          </a:extLst>
        </xdr:cNvPr>
        <xdr:cNvPicPr>
          <a:picLocks noChangeAspect="1"/>
        </xdr:cNvPicPr>
      </xdr:nvPicPr>
      <xdr:blipFill>
        <a:blip xmlns:r="http://schemas.openxmlformats.org/officeDocument/2006/relationships" r:embed="rId2"/>
        <a:stretch>
          <a:fillRect/>
        </a:stretch>
      </xdr:blipFill>
      <xdr:spPr>
        <a:xfrm>
          <a:off x="7869555" y="38100"/>
          <a:ext cx="1568020" cy="152039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611B5-A97A-421E-989C-E89A128D8ED3}">
  <sheetPr>
    <pageSetUpPr fitToPage="1"/>
  </sheetPr>
  <dimension ref="B1:L67"/>
  <sheetViews>
    <sheetView topLeftCell="A45" zoomScale="80" zoomScaleNormal="80" workbookViewId="0">
      <selection activeCell="C58" sqref="C58:C61"/>
    </sheetView>
  </sheetViews>
  <sheetFormatPr defaultColWidth="9.140625" defaultRowHeight="15" x14ac:dyDescent="0.25"/>
  <cols>
    <col min="1" max="1" width="6.140625" style="1" customWidth="1"/>
    <col min="2" max="2" width="5.85546875" style="1" customWidth="1"/>
    <col min="3" max="3" width="41.140625" style="1" customWidth="1"/>
    <col min="4" max="4" width="9.140625" style="1"/>
    <col min="5" max="5" width="85" style="2" customWidth="1"/>
    <col min="6" max="6" width="13.7109375" style="1" bestFit="1" customWidth="1"/>
    <col min="7" max="7" width="12.28515625" style="1" bestFit="1" customWidth="1"/>
    <col min="8" max="8" width="14.42578125" style="1" customWidth="1"/>
    <col min="9" max="11" width="9.140625" style="1"/>
    <col min="12" max="12" width="79.28515625" style="1" bestFit="1" customWidth="1"/>
    <col min="13" max="16384" width="9.140625" style="1"/>
  </cols>
  <sheetData>
    <row r="1" spans="2:12" ht="15.75" thickBot="1" x14ac:dyDescent="0.3"/>
    <row r="2" spans="2:12" ht="24" customHeight="1" thickBot="1" x14ac:dyDescent="0.3">
      <c r="B2" s="148" t="s">
        <v>0</v>
      </c>
      <c r="C2" s="149"/>
      <c r="D2" s="150"/>
      <c r="E2" s="148" t="s">
        <v>1</v>
      </c>
      <c r="F2" s="149"/>
      <c r="G2" s="150"/>
    </row>
    <row r="3" spans="2:12" ht="16.5" x14ac:dyDescent="0.25">
      <c r="E3" s="3"/>
    </row>
    <row r="4" spans="2:12" s="4" customFormat="1" ht="15.75" x14ac:dyDescent="0.25">
      <c r="B4" s="151" t="s">
        <v>2</v>
      </c>
      <c r="C4" s="151" t="s">
        <v>3</v>
      </c>
      <c r="D4" s="151" t="s">
        <v>4</v>
      </c>
      <c r="E4" s="152" t="s">
        <v>5</v>
      </c>
      <c r="F4" s="153">
        <v>2023</v>
      </c>
      <c r="G4" s="153"/>
      <c r="H4" s="153"/>
    </row>
    <row r="5" spans="2:12" s="4" customFormat="1" ht="15.75" x14ac:dyDescent="0.25">
      <c r="B5" s="151"/>
      <c r="C5" s="151"/>
      <c r="D5" s="151"/>
      <c r="E5" s="152"/>
      <c r="F5" s="5" t="s">
        <v>6</v>
      </c>
      <c r="G5" s="5" t="s">
        <v>7</v>
      </c>
      <c r="H5" s="5" t="s">
        <v>8</v>
      </c>
    </row>
    <row r="6" spans="2:12" s="10" customFormat="1" ht="15.75" x14ac:dyDescent="0.25">
      <c r="B6" s="141">
        <v>1</v>
      </c>
      <c r="C6" s="142" t="s">
        <v>9</v>
      </c>
      <c r="D6" s="6" t="s">
        <v>10</v>
      </c>
      <c r="E6" s="7" t="s">
        <v>11</v>
      </c>
      <c r="F6" s="8">
        <v>9</v>
      </c>
      <c r="G6" s="8">
        <v>10</v>
      </c>
      <c r="H6" s="9">
        <f t="shared" ref="H6:H67" si="0">F6/G6*100</f>
        <v>90</v>
      </c>
      <c r="L6" s="4"/>
    </row>
    <row r="7" spans="2:12" ht="15.75" x14ac:dyDescent="0.25">
      <c r="B7" s="141"/>
      <c r="C7" s="143"/>
      <c r="D7" s="6" t="s">
        <v>12</v>
      </c>
      <c r="E7" s="7" t="s">
        <v>13</v>
      </c>
      <c r="F7" s="8">
        <v>29938</v>
      </c>
      <c r="G7" s="8">
        <v>38006</v>
      </c>
      <c r="H7" s="9">
        <f t="shared" si="0"/>
        <v>78.77177287796664</v>
      </c>
      <c r="L7" s="4"/>
    </row>
    <row r="8" spans="2:12" ht="15.75" x14ac:dyDescent="0.25">
      <c r="B8" s="141"/>
      <c r="C8" s="143"/>
      <c r="D8" s="6" t="s">
        <v>14</v>
      </c>
      <c r="E8" s="7" t="s">
        <v>15</v>
      </c>
      <c r="F8" s="8">
        <v>136</v>
      </c>
      <c r="G8" s="8">
        <v>145</v>
      </c>
      <c r="H8" s="9">
        <f t="shared" si="0"/>
        <v>93.793103448275858</v>
      </c>
    </row>
    <row r="9" spans="2:12" s="10" customFormat="1" ht="15.75" x14ac:dyDescent="0.25">
      <c r="B9" s="144">
        <v>2</v>
      </c>
      <c r="C9" s="145" t="s">
        <v>16</v>
      </c>
      <c r="D9" s="11" t="s">
        <v>10</v>
      </c>
      <c r="E9" s="12" t="s">
        <v>17</v>
      </c>
      <c r="F9" s="13">
        <v>4</v>
      </c>
      <c r="G9" s="14">
        <v>10</v>
      </c>
      <c r="H9" s="15">
        <f t="shared" si="0"/>
        <v>40</v>
      </c>
    </row>
    <row r="10" spans="2:12" ht="15.75" x14ac:dyDescent="0.25">
      <c r="B10" s="144"/>
      <c r="C10" s="145"/>
      <c r="D10" s="11" t="s">
        <v>12</v>
      </c>
      <c r="E10" s="12" t="s">
        <v>18</v>
      </c>
      <c r="F10" s="16">
        <v>6</v>
      </c>
      <c r="G10" s="14">
        <v>7</v>
      </c>
      <c r="H10" s="15">
        <f t="shared" si="0"/>
        <v>85.714285714285708</v>
      </c>
      <c r="J10" s="10"/>
    </row>
    <row r="11" spans="2:12" ht="15.75" x14ac:dyDescent="0.25">
      <c r="B11" s="144"/>
      <c r="C11" s="145"/>
      <c r="D11" s="11" t="s">
        <v>14</v>
      </c>
      <c r="E11" s="17" t="s">
        <v>19</v>
      </c>
      <c r="F11" s="16">
        <v>420</v>
      </c>
      <c r="G11" s="14">
        <v>500</v>
      </c>
      <c r="H11" s="15">
        <f t="shared" si="0"/>
        <v>84</v>
      </c>
      <c r="J11" s="10"/>
    </row>
    <row r="12" spans="2:12" ht="15.75" x14ac:dyDescent="0.25">
      <c r="B12" s="144"/>
      <c r="C12" s="145"/>
      <c r="D12" s="11" t="s">
        <v>20</v>
      </c>
      <c r="E12" s="18" t="s">
        <v>21</v>
      </c>
      <c r="F12" s="16">
        <v>7</v>
      </c>
      <c r="G12" s="14">
        <v>8</v>
      </c>
      <c r="H12" s="15">
        <f t="shared" si="0"/>
        <v>87.5</v>
      </c>
      <c r="J12" s="10"/>
    </row>
    <row r="13" spans="2:12" s="10" customFormat="1" ht="15.75" x14ac:dyDescent="0.25">
      <c r="B13" s="146">
        <v>3</v>
      </c>
      <c r="C13" s="147" t="s">
        <v>22</v>
      </c>
      <c r="D13" s="19" t="s">
        <v>10</v>
      </c>
      <c r="E13" s="20" t="s">
        <v>23</v>
      </c>
      <c r="F13" s="21">
        <v>103</v>
      </c>
      <c r="G13" s="22">
        <v>120</v>
      </c>
      <c r="H13" s="23">
        <f t="shared" si="0"/>
        <v>85.833333333333329</v>
      </c>
    </row>
    <row r="14" spans="2:12" ht="15.75" x14ac:dyDescent="0.25">
      <c r="B14" s="146"/>
      <c r="C14" s="147"/>
      <c r="D14" s="19" t="s">
        <v>12</v>
      </c>
      <c r="E14" s="24" t="s">
        <v>24</v>
      </c>
      <c r="F14" s="21">
        <v>337</v>
      </c>
      <c r="G14" s="22">
        <v>500</v>
      </c>
      <c r="H14" s="23">
        <f t="shared" si="0"/>
        <v>67.400000000000006</v>
      </c>
      <c r="J14" s="10"/>
    </row>
    <row r="15" spans="2:12" ht="15.75" x14ac:dyDescent="0.25">
      <c r="B15" s="146"/>
      <c r="C15" s="147"/>
      <c r="D15" s="19" t="s">
        <v>14</v>
      </c>
      <c r="E15" s="24" t="s">
        <v>25</v>
      </c>
      <c r="F15" s="21">
        <v>52</v>
      </c>
      <c r="G15" s="22">
        <v>60</v>
      </c>
      <c r="H15" s="23">
        <f t="shared" si="0"/>
        <v>86.666666666666671</v>
      </c>
      <c r="J15" s="10"/>
    </row>
    <row r="16" spans="2:12" ht="15.75" x14ac:dyDescent="0.25">
      <c r="B16" s="146"/>
      <c r="C16" s="147"/>
      <c r="D16" s="19" t="s">
        <v>20</v>
      </c>
      <c r="E16" s="24" t="s">
        <v>26</v>
      </c>
      <c r="F16" s="21">
        <v>18</v>
      </c>
      <c r="G16" s="22">
        <v>20</v>
      </c>
      <c r="H16" s="23">
        <f t="shared" si="0"/>
        <v>90</v>
      </c>
      <c r="J16" s="10"/>
    </row>
    <row r="17" spans="2:10" ht="15.75" x14ac:dyDescent="0.25">
      <c r="B17" s="146"/>
      <c r="C17" s="147"/>
      <c r="D17" s="19" t="s">
        <v>27</v>
      </c>
      <c r="E17" s="24" t="s">
        <v>28</v>
      </c>
      <c r="F17" s="21">
        <v>14</v>
      </c>
      <c r="G17" s="22">
        <v>16</v>
      </c>
      <c r="H17" s="23">
        <f t="shared" si="0"/>
        <v>87.5</v>
      </c>
      <c r="J17" s="10"/>
    </row>
    <row r="18" spans="2:10" s="10" customFormat="1" ht="15.75" x14ac:dyDescent="0.25">
      <c r="B18" s="135">
        <v>4</v>
      </c>
      <c r="C18" s="136" t="s">
        <v>29</v>
      </c>
      <c r="D18" s="25" t="s">
        <v>10</v>
      </c>
      <c r="E18" s="26" t="s">
        <v>30</v>
      </c>
      <c r="F18" s="27">
        <v>23</v>
      </c>
      <c r="G18" s="28">
        <v>40</v>
      </c>
      <c r="H18" s="29">
        <f t="shared" si="0"/>
        <v>57.499999999999993</v>
      </c>
    </row>
    <row r="19" spans="2:10" ht="15.75" x14ac:dyDescent="0.25">
      <c r="B19" s="135"/>
      <c r="C19" s="136"/>
      <c r="D19" s="25" t="s">
        <v>12</v>
      </c>
      <c r="E19" s="26" t="s">
        <v>31</v>
      </c>
      <c r="F19" s="27">
        <v>70</v>
      </c>
      <c r="G19" s="28">
        <v>80</v>
      </c>
      <c r="H19" s="29">
        <f t="shared" si="0"/>
        <v>87.5</v>
      </c>
      <c r="J19" s="10"/>
    </row>
    <row r="20" spans="2:10" ht="15.75" x14ac:dyDescent="0.25">
      <c r="B20" s="135"/>
      <c r="C20" s="136"/>
      <c r="D20" s="25" t="s">
        <v>14</v>
      </c>
      <c r="E20" s="30" t="s">
        <v>32</v>
      </c>
      <c r="F20" s="27">
        <v>99</v>
      </c>
      <c r="G20" s="28">
        <v>101</v>
      </c>
      <c r="H20" s="29">
        <f t="shared" si="0"/>
        <v>98.019801980198025</v>
      </c>
      <c r="J20" s="10"/>
    </row>
    <row r="21" spans="2:10" ht="15.75" x14ac:dyDescent="0.25">
      <c r="B21" s="135"/>
      <c r="C21" s="136"/>
      <c r="D21" s="25" t="s">
        <v>20</v>
      </c>
      <c r="E21" s="26" t="s">
        <v>33</v>
      </c>
      <c r="F21" s="27">
        <v>73</v>
      </c>
      <c r="G21" s="28">
        <v>80</v>
      </c>
      <c r="H21" s="29">
        <f t="shared" si="0"/>
        <v>91.25</v>
      </c>
      <c r="J21" s="10"/>
    </row>
    <row r="22" spans="2:10" ht="15.75" x14ac:dyDescent="0.25">
      <c r="B22" s="137">
        <v>5</v>
      </c>
      <c r="C22" s="138" t="s">
        <v>34</v>
      </c>
      <c r="D22" s="31" t="s">
        <v>10</v>
      </c>
      <c r="E22" s="32" t="s">
        <v>35</v>
      </c>
      <c r="F22" s="33">
        <v>9</v>
      </c>
      <c r="G22" s="34">
        <v>10</v>
      </c>
      <c r="H22" s="35">
        <f t="shared" si="0"/>
        <v>90</v>
      </c>
      <c r="J22" s="10"/>
    </row>
    <row r="23" spans="2:10" s="10" customFormat="1" ht="15.75" x14ac:dyDescent="0.25">
      <c r="B23" s="137"/>
      <c r="C23" s="138"/>
      <c r="D23" s="31" t="s">
        <v>12</v>
      </c>
      <c r="E23" s="32" t="s">
        <v>36</v>
      </c>
      <c r="F23" s="33">
        <v>41</v>
      </c>
      <c r="G23" s="34">
        <v>50</v>
      </c>
      <c r="H23" s="35">
        <f t="shared" si="0"/>
        <v>82</v>
      </c>
    </row>
    <row r="24" spans="2:10" ht="15.75" x14ac:dyDescent="0.25">
      <c r="B24" s="137"/>
      <c r="C24" s="138"/>
      <c r="D24" s="31" t="s">
        <v>14</v>
      </c>
      <c r="E24" s="32" t="s">
        <v>37</v>
      </c>
      <c r="F24" s="33">
        <v>11</v>
      </c>
      <c r="G24" s="34">
        <v>15</v>
      </c>
      <c r="H24" s="35">
        <f t="shared" si="0"/>
        <v>73.333333333333329</v>
      </c>
      <c r="J24" s="10"/>
    </row>
    <row r="25" spans="2:10" ht="31.5" x14ac:dyDescent="0.25">
      <c r="B25" s="137"/>
      <c r="C25" s="138"/>
      <c r="D25" s="31" t="s">
        <v>20</v>
      </c>
      <c r="E25" s="32" t="s">
        <v>38</v>
      </c>
      <c r="F25" s="33">
        <v>18</v>
      </c>
      <c r="G25" s="34">
        <v>22</v>
      </c>
      <c r="H25" s="35">
        <f t="shared" si="0"/>
        <v>81.818181818181827</v>
      </c>
      <c r="J25" s="10"/>
    </row>
    <row r="26" spans="2:10" s="10" customFormat="1" ht="15.75" x14ac:dyDescent="0.25">
      <c r="B26" s="139">
        <v>6</v>
      </c>
      <c r="C26" s="140" t="s">
        <v>39</v>
      </c>
      <c r="D26" s="36" t="s">
        <v>10</v>
      </c>
      <c r="E26" s="37" t="s">
        <v>40</v>
      </c>
      <c r="F26" s="38">
        <v>21</v>
      </c>
      <c r="G26" s="39">
        <v>30</v>
      </c>
      <c r="H26" s="40">
        <f t="shared" si="0"/>
        <v>70</v>
      </c>
    </row>
    <row r="27" spans="2:10" ht="15.75" x14ac:dyDescent="0.25">
      <c r="B27" s="139"/>
      <c r="C27" s="140"/>
      <c r="D27" s="36" t="s">
        <v>12</v>
      </c>
      <c r="E27" s="37" t="s">
        <v>41</v>
      </c>
      <c r="F27" s="39">
        <v>45</v>
      </c>
      <c r="G27" s="39">
        <v>60</v>
      </c>
      <c r="H27" s="40">
        <f t="shared" si="0"/>
        <v>75</v>
      </c>
      <c r="J27" s="10"/>
    </row>
    <row r="28" spans="2:10" ht="15.75" x14ac:dyDescent="0.25">
      <c r="B28" s="139"/>
      <c r="C28" s="140"/>
      <c r="D28" s="36" t="s">
        <v>14</v>
      </c>
      <c r="E28" s="37" t="s">
        <v>42</v>
      </c>
      <c r="F28" s="39">
        <v>2</v>
      </c>
      <c r="G28" s="39">
        <v>3</v>
      </c>
      <c r="H28" s="40">
        <f t="shared" si="0"/>
        <v>66.666666666666657</v>
      </c>
      <c r="J28" s="10"/>
    </row>
    <row r="29" spans="2:10" ht="15.75" x14ac:dyDescent="0.25">
      <c r="B29" s="139"/>
      <c r="C29" s="140"/>
      <c r="D29" s="36" t="s">
        <v>20</v>
      </c>
      <c r="E29" s="37" t="s">
        <v>43</v>
      </c>
      <c r="F29" s="39">
        <v>7</v>
      </c>
      <c r="G29" s="39">
        <v>8</v>
      </c>
      <c r="H29" s="40">
        <f t="shared" si="0"/>
        <v>87.5</v>
      </c>
      <c r="J29" s="10"/>
    </row>
    <row r="30" spans="2:10" ht="15.75" x14ac:dyDescent="0.25">
      <c r="B30" s="139"/>
      <c r="C30" s="140"/>
      <c r="D30" s="36" t="s">
        <v>27</v>
      </c>
      <c r="E30" s="37" t="s">
        <v>44</v>
      </c>
      <c r="F30" s="39">
        <v>8</v>
      </c>
      <c r="G30" s="39">
        <v>10</v>
      </c>
      <c r="H30" s="40">
        <f t="shared" si="0"/>
        <v>80</v>
      </c>
      <c r="J30" s="10"/>
    </row>
    <row r="31" spans="2:10" s="10" customFormat="1" ht="15.75" x14ac:dyDescent="0.25">
      <c r="B31" s="129">
        <v>7</v>
      </c>
      <c r="C31" s="130" t="s">
        <v>45</v>
      </c>
      <c r="D31" s="41" t="s">
        <v>10</v>
      </c>
      <c r="E31" s="42" t="s">
        <v>46</v>
      </c>
      <c r="F31" s="43">
        <v>34</v>
      </c>
      <c r="G31" s="44">
        <v>40</v>
      </c>
      <c r="H31" s="45">
        <f t="shared" si="0"/>
        <v>85</v>
      </c>
    </row>
    <row r="32" spans="2:10" ht="15.75" x14ac:dyDescent="0.25">
      <c r="B32" s="129"/>
      <c r="C32" s="130"/>
      <c r="D32" s="41" t="s">
        <v>12</v>
      </c>
      <c r="E32" s="42" t="s">
        <v>47</v>
      </c>
      <c r="F32" s="44">
        <v>5024511</v>
      </c>
      <c r="G32" s="44">
        <v>6909628</v>
      </c>
      <c r="H32" s="45">
        <f t="shared" si="0"/>
        <v>72.717532694958393</v>
      </c>
      <c r="J32" s="10"/>
    </row>
    <row r="33" spans="2:10" ht="15.75" x14ac:dyDescent="0.25">
      <c r="B33" s="129"/>
      <c r="C33" s="130"/>
      <c r="D33" s="41" t="s">
        <v>14</v>
      </c>
      <c r="E33" s="42" t="s">
        <v>48</v>
      </c>
      <c r="F33" s="44">
        <v>3</v>
      </c>
      <c r="G33" s="44">
        <v>5</v>
      </c>
      <c r="H33" s="45">
        <f t="shared" si="0"/>
        <v>60</v>
      </c>
      <c r="J33" s="10"/>
    </row>
    <row r="34" spans="2:10" ht="15.75" x14ac:dyDescent="0.25">
      <c r="B34" s="129"/>
      <c r="C34" s="130"/>
      <c r="D34" s="41" t="s">
        <v>20</v>
      </c>
      <c r="E34" s="42" t="s">
        <v>49</v>
      </c>
      <c r="F34" s="44">
        <v>4611</v>
      </c>
      <c r="G34" s="44">
        <v>4700</v>
      </c>
      <c r="H34" s="45">
        <f t="shared" si="0"/>
        <v>98.106382978723403</v>
      </c>
      <c r="J34" s="10"/>
    </row>
    <row r="35" spans="2:10" s="10" customFormat="1" ht="15.75" x14ac:dyDescent="0.25">
      <c r="B35" s="131">
        <v>8</v>
      </c>
      <c r="C35" s="132" t="s">
        <v>50</v>
      </c>
      <c r="D35" s="46" t="s">
        <v>10</v>
      </c>
      <c r="E35" s="47" t="s">
        <v>51</v>
      </c>
      <c r="F35" s="48">
        <v>23</v>
      </c>
      <c r="G35" s="49">
        <v>30</v>
      </c>
      <c r="H35" s="50">
        <f t="shared" si="0"/>
        <v>76.666666666666671</v>
      </c>
    </row>
    <row r="36" spans="2:10" ht="15.75" x14ac:dyDescent="0.25">
      <c r="B36" s="131"/>
      <c r="C36" s="132"/>
      <c r="D36" s="46" t="s">
        <v>12</v>
      </c>
      <c r="E36" s="47" t="s">
        <v>52</v>
      </c>
      <c r="F36" s="49">
        <v>71</v>
      </c>
      <c r="G36" s="49">
        <v>80</v>
      </c>
      <c r="H36" s="50">
        <f t="shared" si="0"/>
        <v>88.75</v>
      </c>
      <c r="J36" s="10"/>
    </row>
    <row r="37" spans="2:10" ht="15.75" x14ac:dyDescent="0.25">
      <c r="B37" s="131"/>
      <c r="C37" s="132"/>
      <c r="D37" s="46" t="s">
        <v>14</v>
      </c>
      <c r="E37" s="47" t="s">
        <v>53</v>
      </c>
      <c r="F37" s="49">
        <v>4</v>
      </c>
      <c r="G37" s="49">
        <v>6</v>
      </c>
      <c r="H37" s="50">
        <f t="shared" si="0"/>
        <v>66.666666666666657</v>
      </c>
      <c r="J37" s="10"/>
    </row>
    <row r="38" spans="2:10" ht="15.75" x14ac:dyDescent="0.25">
      <c r="B38" s="131"/>
      <c r="C38" s="132"/>
      <c r="D38" s="46" t="s">
        <v>20</v>
      </c>
      <c r="E38" s="47" t="s">
        <v>54</v>
      </c>
      <c r="F38" s="49">
        <v>90</v>
      </c>
      <c r="G38" s="49">
        <v>95</v>
      </c>
      <c r="H38" s="50">
        <f t="shared" si="0"/>
        <v>94.73684210526315</v>
      </c>
    </row>
    <row r="39" spans="2:10" s="10" customFormat="1" ht="15.75" x14ac:dyDescent="0.25">
      <c r="B39" s="133">
        <v>9</v>
      </c>
      <c r="C39" s="134" t="s">
        <v>55</v>
      </c>
      <c r="D39" s="51" t="s">
        <v>10</v>
      </c>
      <c r="E39" s="52" t="s">
        <v>56</v>
      </c>
      <c r="F39" s="53">
        <v>27</v>
      </c>
      <c r="G39" s="54">
        <v>30</v>
      </c>
      <c r="H39" s="55">
        <f t="shared" si="0"/>
        <v>90</v>
      </c>
    </row>
    <row r="40" spans="2:10" ht="15.75" x14ac:dyDescent="0.25">
      <c r="B40" s="133"/>
      <c r="C40" s="134"/>
      <c r="D40" s="51" t="s">
        <v>12</v>
      </c>
      <c r="E40" s="52" t="s">
        <v>57</v>
      </c>
      <c r="F40" s="56">
        <v>28807820</v>
      </c>
      <c r="G40" s="56">
        <v>31700000</v>
      </c>
      <c r="H40" s="55">
        <f t="shared" si="0"/>
        <v>90.876403785488961</v>
      </c>
    </row>
    <row r="41" spans="2:10" ht="15.75" x14ac:dyDescent="0.25">
      <c r="B41" s="133"/>
      <c r="C41" s="134"/>
      <c r="D41" s="51" t="s">
        <v>14</v>
      </c>
      <c r="E41" s="52" t="s">
        <v>58</v>
      </c>
      <c r="F41" s="54">
        <v>5</v>
      </c>
      <c r="G41" s="54">
        <v>10</v>
      </c>
      <c r="H41" s="55">
        <f t="shared" si="0"/>
        <v>50</v>
      </c>
    </row>
    <row r="42" spans="2:10" ht="15.75" x14ac:dyDescent="0.25">
      <c r="B42" s="133"/>
      <c r="C42" s="134"/>
      <c r="D42" s="51" t="s">
        <v>20</v>
      </c>
      <c r="E42" s="52" t="s">
        <v>59</v>
      </c>
      <c r="F42" s="54">
        <v>5</v>
      </c>
      <c r="G42" s="54">
        <v>6</v>
      </c>
      <c r="H42" s="55">
        <f t="shared" si="0"/>
        <v>83.333333333333343</v>
      </c>
    </row>
    <row r="43" spans="2:10" s="10" customFormat="1" ht="15.75" x14ac:dyDescent="0.25">
      <c r="B43" s="123">
        <v>10</v>
      </c>
      <c r="C43" s="124" t="s">
        <v>60</v>
      </c>
      <c r="D43" s="57" t="s">
        <v>10</v>
      </c>
      <c r="E43" s="58" t="s">
        <v>61</v>
      </c>
      <c r="F43" s="59">
        <v>8</v>
      </c>
      <c r="G43" s="60">
        <v>15</v>
      </c>
      <c r="H43" s="61">
        <f t="shared" si="0"/>
        <v>53.333333333333336</v>
      </c>
    </row>
    <row r="44" spans="2:10" ht="15.75" x14ac:dyDescent="0.25">
      <c r="B44" s="123"/>
      <c r="C44" s="124"/>
      <c r="D44" s="57" t="s">
        <v>12</v>
      </c>
      <c r="E44" s="58" t="s">
        <v>62</v>
      </c>
      <c r="F44" s="60">
        <v>986</v>
      </c>
      <c r="G44" s="60">
        <v>1150</v>
      </c>
      <c r="H44" s="61">
        <f t="shared" si="0"/>
        <v>85.739130434782609</v>
      </c>
    </row>
    <row r="45" spans="2:10" ht="15.75" x14ac:dyDescent="0.25">
      <c r="B45" s="123"/>
      <c r="C45" s="124"/>
      <c r="D45" s="57" t="s">
        <v>14</v>
      </c>
      <c r="E45" s="58" t="s">
        <v>63</v>
      </c>
      <c r="F45" s="60">
        <v>90</v>
      </c>
      <c r="G45" s="60">
        <v>95</v>
      </c>
      <c r="H45" s="61">
        <f t="shared" si="0"/>
        <v>94.73684210526315</v>
      </c>
    </row>
    <row r="46" spans="2:10" s="10" customFormat="1" ht="15.75" x14ac:dyDescent="0.25">
      <c r="B46" s="125">
        <v>11</v>
      </c>
      <c r="C46" s="126" t="s">
        <v>64</v>
      </c>
      <c r="D46" s="62" t="s">
        <v>10</v>
      </c>
      <c r="E46" s="63" t="s">
        <v>65</v>
      </c>
      <c r="F46" s="64">
        <v>19</v>
      </c>
      <c r="G46" s="65">
        <v>25</v>
      </c>
      <c r="H46" s="66">
        <f t="shared" si="0"/>
        <v>76</v>
      </c>
    </row>
    <row r="47" spans="2:10" ht="15.75" x14ac:dyDescent="0.25">
      <c r="B47" s="125"/>
      <c r="C47" s="126"/>
      <c r="D47" s="62" t="s">
        <v>12</v>
      </c>
      <c r="E47" s="63" t="s">
        <v>66</v>
      </c>
      <c r="F47" s="65">
        <v>8</v>
      </c>
      <c r="G47" s="65">
        <v>10</v>
      </c>
      <c r="H47" s="66">
        <f t="shared" si="0"/>
        <v>80</v>
      </c>
    </row>
    <row r="48" spans="2:10" ht="15.75" x14ac:dyDescent="0.25">
      <c r="B48" s="125"/>
      <c r="C48" s="126"/>
      <c r="D48" s="62" t="s">
        <v>14</v>
      </c>
      <c r="E48" s="63" t="s">
        <v>67</v>
      </c>
      <c r="F48" s="65">
        <v>23</v>
      </c>
      <c r="G48" s="65">
        <v>25</v>
      </c>
      <c r="H48" s="66">
        <f t="shared" si="0"/>
        <v>92</v>
      </c>
    </row>
    <row r="49" spans="2:8" s="10" customFormat="1" ht="15.75" x14ac:dyDescent="0.25">
      <c r="B49" s="127">
        <v>12</v>
      </c>
      <c r="C49" s="128" t="s">
        <v>68</v>
      </c>
      <c r="D49" s="67" t="s">
        <v>10</v>
      </c>
      <c r="E49" s="68" t="s">
        <v>69</v>
      </c>
      <c r="F49" s="69">
        <v>17</v>
      </c>
      <c r="G49" s="70">
        <v>5</v>
      </c>
      <c r="H49" s="71">
        <f t="shared" si="0"/>
        <v>340</v>
      </c>
    </row>
    <row r="50" spans="2:8" ht="15.75" x14ac:dyDescent="0.25">
      <c r="B50" s="127"/>
      <c r="C50" s="128"/>
      <c r="D50" s="67" t="s">
        <v>12</v>
      </c>
      <c r="E50" s="68" t="s">
        <v>70</v>
      </c>
      <c r="F50" s="70">
        <v>4</v>
      </c>
      <c r="G50" s="70">
        <v>5</v>
      </c>
      <c r="H50" s="71">
        <f t="shared" si="0"/>
        <v>80</v>
      </c>
    </row>
    <row r="51" spans="2:8" ht="15.75" x14ac:dyDescent="0.25">
      <c r="B51" s="127"/>
      <c r="C51" s="128"/>
      <c r="D51" s="67" t="s">
        <v>14</v>
      </c>
      <c r="E51" s="68" t="s">
        <v>71</v>
      </c>
      <c r="F51" s="70">
        <v>54.6</v>
      </c>
      <c r="G51" s="70">
        <v>65</v>
      </c>
      <c r="H51" s="71">
        <f t="shared" si="0"/>
        <v>84</v>
      </c>
    </row>
    <row r="52" spans="2:8" s="10" customFormat="1" ht="15.75" x14ac:dyDescent="0.25">
      <c r="B52" s="117">
        <v>13</v>
      </c>
      <c r="C52" s="118" t="s">
        <v>72</v>
      </c>
      <c r="D52" s="72" t="s">
        <v>10</v>
      </c>
      <c r="E52" s="73" t="s">
        <v>73</v>
      </c>
      <c r="F52" s="74">
        <v>9</v>
      </c>
      <c r="G52" s="75">
        <v>15</v>
      </c>
      <c r="H52" s="76">
        <f t="shared" si="0"/>
        <v>60</v>
      </c>
    </row>
    <row r="53" spans="2:8" ht="15.75" x14ac:dyDescent="0.25">
      <c r="B53" s="117"/>
      <c r="C53" s="118"/>
      <c r="D53" s="72" t="s">
        <v>12</v>
      </c>
      <c r="E53" s="73" t="s">
        <v>74</v>
      </c>
      <c r="F53" s="75">
        <v>2130</v>
      </c>
      <c r="G53" s="75">
        <v>2460</v>
      </c>
      <c r="H53" s="76">
        <f t="shared" si="0"/>
        <v>86.58536585365853</v>
      </c>
    </row>
    <row r="54" spans="2:8" ht="15.75" x14ac:dyDescent="0.25">
      <c r="B54" s="117"/>
      <c r="C54" s="118"/>
      <c r="D54" s="72" t="s">
        <v>14</v>
      </c>
      <c r="E54" s="73" t="s">
        <v>75</v>
      </c>
      <c r="F54" s="75">
        <v>13</v>
      </c>
      <c r="G54" s="75">
        <v>15</v>
      </c>
      <c r="H54" s="76">
        <f t="shared" si="0"/>
        <v>86.666666666666671</v>
      </c>
    </row>
    <row r="55" spans="2:8" s="10" customFormat="1" ht="15.75" x14ac:dyDescent="0.25">
      <c r="B55" s="119">
        <v>14</v>
      </c>
      <c r="C55" s="120" t="s">
        <v>76</v>
      </c>
      <c r="D55" s="77" t="s">
        <v>10</v>
      </c>
      <c r="E55" s="78" t="s">
        <v>77</v>
      </c>
      <c r="F55" s="79">
        <v>7</v>
      </c>
      <c r="G55" s="80">
        <v>10</v>
      </c>
      <c r="H55" s="81">
        <f t="shared" si="0"/>
        <v>70</v>
      </c>
    </row>
    <row r="56" spans="2:8" ht="15.75" x14ac:dyDescent="0.25">
      <c r="B56" s="119"/>
      <c r="C56" s="120"/>
      <c r="D56" s="77" t="s">
        <v>12</v>
      </c>
      <c r="E56" s="78" t="s">
        <v>78</v>
      </c>
      <c r="F56" s="80">
        <v>5</v>
      </c>
      <c r="G56" s="80">
        <v>7</v>
      </c>
      <c r="H56" s="81">
        <f t="shared" si="0"/>
        <v>71.428571428571431</v>
      </c>
    </row>
    <row r="57" spans="2:8" ht="15.75" x14ac:dyDescent="0.25">
      <c r="B57" s="119"/>
      <c r="C57" s="120"/>
      <c r="D57" s="77" t="s">
        <v>14</v>
      </c>
      <c r="E57" s="78" t="s">
        <v>79</v>
      </c>
      <c r="F57" s="80">
        <v>13</v>
      </c>
      <c r="G57" s="80">
        <v>14</v>
      </c>
      <c r="H57" s="81">
        <f t="shared" si="0"/>
        <v>92.857142857142861</v>
      </c>
    </row>
    <row r="58" spans="2:8" s="10" customFormat="1" ht="15.75" x14ac:dyDescent="0.25">
      <c r="B58" s="121">
        <v>15</v>
      </c>
      <c r="C58" s="122" t="s">
        <v>80</v>
      </c>
      <c r="D58" s="82" t="s">
        <v>10</v>
      </c>
      <c r="E58" s="83" t="s">
        <v>81</v>
      </c>
      <c r="F58" s="84">
        <v>6</v>
      </c>
      <c r="G58" s="85">
        <v>10</v>
      </c>
      <c r="H58" s="86">
        <f t="shared" si="0"/>
        <v>60</v>
      </c>
    </row>
    <row r="59" spans="2:8" ht="15.75" x14ac:dyDescent="0.25">
      <c r="B59" s="121"/>
      <c r="C59" s="122"/>
      <c r="D59" s="82" t="s">
        <v>12</v>
      </c>
      <c r="E59" s="83" t="s">
        <v>82</v>
      </c>
      <c r="F59" s="85">
        <v>8</v>
      </c>
      <c r="G59" s="85">
        <v>10</v>
      </c>
      <c r="H59" s="86">
        <f t="shared" si="0"/>
        <v>80</v>
      </c>
    </row>
    <row r="60" spans="2:8" ht="15.75" x14ac:dyDescent="0.25">
      <c r="B60" s="121"/>
      <c r="C60" s="122"/>
      <c r="D60" s="82" t="s">
        <v>14</v>
      </c>
      <c r="E60" s="83" t="s">
        <v>83</v>
      </c>
      <c r="F60" s="85">
        <v>45</v>
      </c>
      <c r="G60" s="85">
        <v>60</v>
      </c>
      <c r="H60" s="86">
        <f t="shared" si="0"/>
        <v>75</v>
      </c>
    </row>
    <row r="61" spans="2:8" ht="15.75" x14ac:dyDescent="0.25">
      <c r="B61" s="121"/>
      <c r="C61" s="122"/>
      <c r="D61" s="82" t="s">
        <v>20</v>
      </c>
      <c r="E61" s="83" t="s">
        <v>84</v>
      </c>
      <c r="F61" s="85">
        <v>98</v>
      </c>
      <c r="G61" s="85">
        <v>110</v>
      </c>
      <c r="H61" s="86">
        <f t="shared" si="0"/>
        <v>89.090909090909093</v>
      </c>
    </row>
    <row r="62" spans="2:8" s="10" customFormat="1" ht="15.75" x14ac:dyDescent="0.25">
      <c r="B62" s="113">
        <v>16</v>
      </c>
      <c r="C62" s="114" t="s">
        <v>85</v>
      </c>
      <c r="D62" s="87" t="s">
        <v>10</v>
      </c>
      <c r="E62" s="88" t="s">
        <v>86</v>
      </c>
      <c r="F62" s="89">
        <v>16</v>
      </c>
      <c r="G62" s="90">
        <v>20</v>
      </c>
      <c r="H62" s="91">
        <f t="shared" si="0"/>
        <v>80</v>
      </c>
    </row>
    <row r="63" spans="2:8" ht="15.75" x14ac:dyDescent="0.25">
      <c r="B63" s="113"/>
      <c r="C63" s="114"/>
      <c r="D63" s="87" t="s">
        <v>12</v>
      </c>
      <c r="E63" s="88" t="s">
        <v>87</v>
      </c>
      <c r="F63" s="90">
        <v>28</v>
      </c>
      <c r="G63" s="90">
        <v>30</v>
      </c>
      <c r="H63" s="91">
        <f t="shared" si="0"/>
        <v>93.333333333333329</v>
      </c>
    </row>
    <row r="64" spans="2:8" ht="15.75" x14ac:dyDescent="0.25">
      <c r="B64" s="113"/>
      <c r="C64" s="114"/>
      <c r="D64" s="87" t="s">
        <v>14</v>
      </c>
      <c r="E64" s="88" t="s">
        <v>88</v>
      </c>
      <c r="F64" s="90">
        <v>3</v>
      </c>
      <c r="G64" s="90">
        <v>4</v>
      </c>
      <c r="H64" s="91">
        <f t="shared" si="0"/>
        <v>75</v>
      </c>
    </row>
    <row r="65" spans="2:9" s="10" customFormat="1" ht="15.75" x14ac:dyDescent="0.25">
      <c r="B65" s="115">
        <v>17</v>
      </c>
      <c r="C65" s="116" t="s">
        <v>89</v>
      </c>
      <c r="D65" s="92" t="s">
        <v>10</v>
      </c>
      <c r="E65" s="93" t="s">
        <v>90</v>
      </c>
      <c r="F65" s="94">
        <v>90</v>
      </c>
      <c r="G65" s="94">
        <v>100</v>
      </c>
      <c r="H65" s="95">
        <f t="shared" si="0"/>
        <v>90</v>
      </c>
      <c r="I65" s="1"/>
    </row>
    <row r="66" spans="2:9" ht="15.75" x14ac:dyDescent="0.25">
      <c r="B66" s="115"/>
      <c r="C66" s="116"/>
      <c r="D66" s="92" t="s">
        <v>12</v>
      </c>
      <c r="E66" s="93" t="s">
        <v>91</v>
      </c>
      <c r="F66" s="94">
        <v>4</v>
      </c>
      <c r="G66" s="94">
        <v>5</v>
      </c>
      <c r="H66" s="95">
        <f t="shared" si="0"/>
        <v>80</v>
      </c>
    </row>
    <row r="67" spans="2:9" ht="15.75" x14ac:dyDescent="0.25">
      <c r="B67" s="115"/>
      <c r="C67" s="116"/>
      <c r="D67" s="92" t="s">
        <v>14</v>
      </c>
      <c r="E67" s="93" t="s">
        <v>92</v>
      </c>
      <c r="F67" s="94">
        <v>87</v>
      </c>
      <c r="G67" s="94">
        <v>90</v>
      </c>
      <c r="H67" s="95">
        <f t="shared" si="0"/>
        <v>96.666666666666671</v>
      </c>
    </row>
  </sheetData>
  <mergeCells count="41">
    <mergeCell ref="B2:D2"/>
    <mergeCell ref="E2:G2"/>
    <mergeCell ref="B4:B5"/>
    <mergeCell ref="C4:C5"/>
    <mergeCell ref="D4:D5"/>
    <mergeCell ref="E4:E5"/>
    <mergeCell ref="F4:H4"/>
    <mergeCell ref="B6:B8"/>
    <mergeCell ref="C6:C8"/>
    <mergeCell ref="B9:B12"/>
    <mergeCell ref="C9:C12"/>
    <mergeCell ref="B13:B17"/>
    <mergeCell ref="C13:C17"/>
    <mergeCell ref="B18:B21"/>
    <mergeCell ref="C18:C21"/>
    <mergeCell ref="B22:B25"/>
    <mergeCell ref="C22:C25"/>
    <mergeCell ref="B26:B30"/>
    <mergeCell ref="C26:C30"/>
    <mergeCell ref="B31:B34"/>
    <mergeCell ref="C31:C34"/>
    <mergeCell ref="B35:B38"/>
    <mergeCell ref="C35:C38"/>
    <mergeCell ref="B39:B42"/>
    <mergeCell ref="C39:C42"/>
    <mergeCell ref="B43:B45"/>
    <mergeCell ref="C43:C45"/>
    <mergeCell ref="B46:B48"/>
    <mergeCell ref="C46:C48"/>
    <mergeCell ref="B49:B51"/>
    <mergeCell ref="C49:C51"/>
    <mergeCell ref="B62:B64"/>
    <mergeCell ref="C62:C64"/>
    <mergeCell ref="B65:B67"/>
    <mergeCell ref="C65:C67"/>
    <mergeCell ref="B52:B54"/>
    <mergeCell ref="C52:C54"/>
    <mergeCell ref="B55:B57"/>
    <mergeCell ref="C55:C57"/>
    <mergeCell ref="B58:B61"/>
    <mergeCell ref="C58:C61"/>
  </mergeCells>
  <pageMargins left="0.25" right="0.25" top="0.75" bottom="0.75" header="0.3" footer="0.3"/>
  <pageSetup paperSize="8" scale="48" fitToHeight="0" orientation="portrait" verticalDpi="300" r:id="rId1"/>
  <headerFooter>
    <oddHeader xml:space="preserve">&amp;C
&amp;G
          </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7BF81-42B8-4A97-A1C5-C4BA9AA662FB}">
  <dimension ref="B1:F10"/>
  <sheetViews>
    <sheetView showGridLines="0" tabSelected="1" workbookViewId="0"/>
  </sheetViews>
  <sheetFormatPr defaultColWidth="9.140625" defaultRowHeight="15" x14ac:dyDescent="0.25"/>
  <cols>
    <col min="1" max="1" width="6.140625" style="96" customWidth="1"/>
    <col min="2" max="2" width="10" style="96" customWidth="1"/>
    <col min="3" max="3" width="48.5703125" style="96" bestFit="1" customWidth="1"/>
    <col min="4" max="4" width="11.5703125" style="96" customWidth="1"/>
    <col min="5" max="5" width="11" style="96" customWidth="1"/>
    <col min="6" max="6" width="9.5703125" style="96" customWidth="1"/>
    <col min="7" max="7" width="11.7109375" style="96" bestFit="1" customWidth="1"/>
    <col min="8" max="8" width="9.28515625" style="96" bestFit="1" customWidth="1"/>
    <col min="9" max="9" width="8.85546875" style="96" customWidth="1"/>
    <col min="10" max="10" width="11.7109375" style="96" bestFit="1" customWidth="1"/>
    <col min="11" max="11" width="9.140625" style="96"/>
    <col min="12" max="12" width="9.5703125" style="96" customWidth="1"/>
    <col min="13" max="16384" width="9.140625" style="96"/>
  </cols>
  <sheetData>
    <row r="1" spans="2:6" ht="16.5" x14ac:dyDescent="0.25">
      <c r="C1" s="97"/>
    </row>
    <row r="2" spans="2:6" ht="15.75" x14ac:dyDescent="0.25">
      <c r="B2" s="98" t="s">
        <v>2</v>
      </c>
      <c r="C2" s="99" t="s">
        <v>93</v>
      </c>
    </row>
    <row r="3" spans="2:6" ht="15.75" x14ac:dyDescent="0.25">
      <c r="B3" s="98">
        <v>15</v>
      </c>
      <c r="C3" s="99" t="s">
        <v>80</v>
      </c>
    </row>
    <row r="4" spans="2:6" ht="16.5" x14ac:dyDescent="0.25">
      <c r="C4" s="97"/>
    </row>
    <row r="5" spans="2:6" s="100" customFormat="1" ht="15.75" x14ac:dyDescent="0.25">
      <c r="B5" s="154" t="s">
        <v>94</v>
      </c>
      <c r="C5" s="154" t="s">
        <v>95</v>
      </c>
      <c r="D5" s="156">
        <v>2023</v>
      </c>
      <c r="E5" s="157"/>
      <c r="F5" s="158"/>
    </row>
    <row r="6" spans="2:6" s="100" customFormat="1" ht="15.75" x14ac:dyDescent="0.25">
      <c r="B6" s="155"/>
      <c r="C6" s="155"/>
      <c r="D6" s="101" t="s">
        <v>6</v>
      </c>
      <c r="E6" s="101" t="s">
        <v>7</v>
      </c>
      <c r="F6" s="102" t="s">
        <v>8</v>
      </c>
    </row>
    <row r="7" spans="2:6" s="106" customFormat="1" ht="15.75" x14ac:dyDescent="0.25">
      <c r="B7" s="103" t="s">
        <v>10</v>
      </c>
      <c r="C7" s="104" t="s">
        <v>81</v>
      </c>
      <c r="D7" s="105">
        <f>'Strategic Achievement (2023)'!F58</f>
        <v>6</v>
      </c>
      <c r="E7" s="105">
        <f>'Strategic Achievement (2023)'!G58</f>
        <v>10</v>
      </c>
      <c r="F7" s="105">
        <f>'Strategic Achievement (2023)'!H58</f>
        <v>60</v>
      </c>
    </row>
    <row r="8" spans="2:6" ht="15.75" x14ac:dyDescent="0.25">
      <c r="B8" s="103" t="s">
        <v>12</v>
      </c>
      <c r="C8" s="104" t="s">
        <v>82</v>
      </c>
      <c r="D8" s="105">
        <f>'Strategic Achievement (2023)'!F59</f>
        <v>8</v>
      </c>
      <c r="E8" s="105">
        <f>'Strategic Achievement (2023)'!G59</f>
        <v>10</v>
      </c>
      <c r="F8" s="105">
        <f>'Strategic Achievement (2023)'!H59</f>
        <v>80</v>
      </c>
    </row>
    <row r="9" spans="2:6" ht="31.5" x14ac:dyDescent="0.25">
      <c r="B9" s="103" t="s">
        <v>14</v>
      </c>
      <c r="C9" s="104" t="s">
        <v>96</v>
      </c>
      <c r="D9" s="105">
        <f>'Strategic Achievement (2023)'!F60</f>
        <v>45</v>
      </c>
      <c r="E9" s="105">
        <f>'Strategic Achievement (2023)'!G60</f>
        <v>60</v>
      </c>
      <c r="F9" s="105">
        <f>'Strategic Achievement (2023)'!H60</f>
        <v>75</v>
      </c>
    </row>
    <row r="10" spans="2:6" ht="15.75" x14ac:dyDescent="0.25">
      <c r="B10" s="103" t="s">
        <v>20</v>
      </c>
      <c r="C10" s="104" t="s">
        <v>97</v>
      </c>
      <c r="D10" s="105">
        <f>'Strategic Achievement (2023)'!F61</f>
        <v>98</v>
      </c>
      <c r="E10" s="105">
        <f>'Strategic Achievement (2023)'!G61</f>
        <v>110</v>
      </c>
      <c r="F10" s="105">
        <f>'Strategic Achievement (2023)'!H61</f>
        <v>89.090909090909093</v>
      </c>
    </row>
  </sheetData>
  <mergeCells count="3">
    <mergeCell ref="B5:B6"/>
    <mergeCell ref="C5:C6"/>
    <mergeCell ref="D5:F5"/>
  </mergeCells>
  <pageMargins left="0.25" right="0.25"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61477-2213-4E20-8514-0CE14C5CD5FA}">
  <dimension ref="A1:J195"/>
  <sheetViews>
    <sheetView zoomScale="80" zoomScaleNormal="80" workbookViewId="0"/>
  </sheetViews>
  <sheetFormatPr defaultRowHeight="15" x14ac:dyDescent="0.25"/>
  <cols>
    <col min="2" max="2" width="4.140625" style="107" bestFit="1" customWidth="1"/>
    <col min="3" max="3" width="30.5703125" style="107" customWidth="1"/>
    <col min="4" max="4" width="27.5703125" style="107" customWidth="1"/>
    <col min="5" max="5" width="5" style="107" bestFit="1" customWidth="1"/>
    <col min="6" max="6" width="37.28515625" style="107" customWidth="1"/>
    <col min="7" max="7" width="51.7109375" style="107" customWidth="1"/>
    <col min="8" max="8" width="28" style="107" customWidth="1"/>
    <col min="9" max="9" width="34.7109375" style="107" customWidth="1"/>
    <col min="10" max="10" width="15.7109375" style="107" customWidth="1"/>
  </cols>
  <sheetData>
    <row r="1" spans="1:10" x14ac:dyDescent="0.25">
      <c r="A1" s="107"/>
    </row>
    <row r="2" spans="1:10" ht="15.75" thickBot="1" x14ac:dyDescent="0.3">
      <c r="A2" s="107"/>
    </row>
    <row r="3" spans="1:10" ht="15.75" thickBot="1" x14ac:dyDescent="0.3">
      <c r="A3" s="107"/>
      <c r="B3" s="159" t="s">
        <v>1247</v>
      </c>
      <c r="C3" s="160"/>
      <c r="D3" s="160"/>
      <c r="E3" s="160"/>
      <c r="F3" s="160"/>
      <c r="G3" s="160"/>
      <c r="H3" s="160"/>
      <c r="I3" s="160"/>
      <c r="J3" s="161"/>
    </row>
    <row r="4" spans="1:10" x14ac:dyDescent="0.25">
      <c r="A4" s="107"/>
    </row>
    <row r="5" spans="1:10" ht="15.75" thickBot="1" x14ac:dyDescent="0.3">
      <c r="A5" s="107"/>
      <c r="B5" s="107" t="s">
        <v>99</v>
      </c>
    </row>
    <row r="6" spans="1:10" x14ac:dyDescent="0.25">
      <c r="A6" s="107"/>
      <c r="B6" s="108" t="s">
        <v>2</v>
      </c>
      <c r="C6" s="109" t="s">
        <v>101</v>
      </c>
      <c r="D6" s="109" t="s">
        <v>102</v>
      </c>
      <c r="E6" s="109" t="s">
        <v>103</v>
      </c>
      <c r="F6" s="109" t="s">
        <v>104</v>
      </c>
      <c r="G6" s="109" t="s">
        <v>105</v>
      </c>
      <c r="H6" s="109" t="s">
        <v>106</v>
      </c>
      <c r="I6" s="109" t="s">
        <v>107</v>
      </c>
      <c r="J6" s="110" t="s">
        <v>108</v>
      </c>
    </row>
    <row r="7" spans="1:10" ht="60" x14ac:dyDescent="0.25">
      <c r="B7" s="111">
        <v>1</v>
      </c>
      <c r="C7" s="112" t="s">
        <v>109</v>
      </c>
      <c r="D7" s="112" t="s">
        <v>110</v>
      </c>
      <c r="E7" s="112">
        <v>2022</v>
      </c>
      <c r="F7" s="112" t="s">
        <v>111</v>
      </c>
      <c r="G7" s="112" t="s">
        <v>112</v>
      </c>
      <c r="H7" s="112" t="s">
        <v>113</v>
      </c>
      <c r="I7" s="112" t="s">
        <v>114</v>
      </c>
      <c r="J7" s="112" t="s">
        <v>115</v>
      </c>
    </row>
    <row r="8" spans="1:10" ht="135" x14ac:dyDescent="0.25">
      <c r="B8" s="111">
        <v>2</v>
      </c>
      <c r="C8" s="112" t="s">
        <v>116</v>
      </c>
      <c r="D8" s="112" t="s">
        <v>117</v>
      </c>
      <c r="E8" s="112">
        <v>2022</v>
      </c>
      <c r="F8" s="112" t="s">
        <v>118</v>
      </c>
      <c r="G8" s="112" t="s">
        <v>119</v>
      </c>
      <c r="H8" s="112" t="s">
        <v>120</v>
      </c>
      <c r="I8" s="112" t="s">
        <v>121</v>
      </c>
      <c r="J8" s="112" t="s">
        <v>122</v>
      </c>
    </row>
    <row r="9" spans="1:10" ht="165" x14ac:dyDescent="0.25">
      <c r="B9" s="111">
        <v>3</v>
      </c>
      <c r="C9" s="112" t="s">
        <v>123</v>
      </c>
      <c r="D9" s="112" t="s">
        <v>124</v>
      </c>
      <c r="E9" s="112">
        <v>2023</v>
      </c>
      <c r="F9" s="112" t="s">
        <v>125</v>
      </c>
      <c r="G9" s="112" t="s">
        <v>126</v>
      </c>
      <c r="H9" s="112" t="s">
        <v>127</v>
      </c>
      <c r="I9" s="112" t="s">
        <v>128</v>
      </c>
      <c r="J9" s="112" t="s">
        <v>129</v>
      </c>
    </row>
    <row r="10" spans="1:10" ht="409.5" x14ac:dyDescent="0.25">
      <c r="B10" s="111">
        <v>4</v>
      </c>
      <c r="C10" s="112" t="s">
        <v>130</v>
      </c>
      <c r="D10" s="112" t="s">
        <v>131</v>
      </c>
      <c r="E10" s="112">
        <v>2021</v>
      </c>
      <c r="F10" s="112" t="s">
        <v>132</v>
      </c>
      <c r="G10" s="112" t="s">
        <v>133</v>
      </c>
      <c r="H10" s="112" t="s">
        <v>134</v>
      </c>
      <c r="I10" s="112" t="s">
        <v>135</v>
      </c>
      <c r="J10" s="112" t="s">
        <v>136</v>
      </c>
    </row>
    <row r="11" spans="1:10" ht="75" x14ac:dyDescent="0.25">
      <c r="B11" s="111">
        <v>5</v>
      </c>
      <c r="C11" s="112" t="s">
        <v>137</v>
      </c>
      <c r="D11" s="112" t="s">
        <v>138</v>
      </c>
      <c r="E11" s="112">
        <v>2020</v>
      </c>
      <c r="F11" s="112" t="s">
        <v>139</v>
      </c>
      <c r="G11" s="112" t="s">
        <v>140</v>
      </c>
      <c r="H11" s="112" t="s">
        <v>141</v>
      </c>
      <c r="I11" s="112" t="s">
        <v>142</v>
      </c>
      <c r="J11" s="112" t="s">
        <v>143</v>
      </c>
    </row>
    <row r="12" spans="1:10" ht="90" x14ac:dyDescent="0.25">
      <c r="B12" s="111">
        <v>6</v>
      </c>
      <c r="C12" s="112" t="s">
        <v>144</v>
      </c>
      <c r="D12" s="112" t="s">
        <v>145</v>
      </c>
      <c r="E12" s="112">
        <v>2021</v>
      </c>
      <c r="F12" s="112" t="s">
        <v>146</v>
      </c>
      <c r="G12" s="112" t="s">
        <v>147</v>
      </c>
      <c r="H12" s="112" t="s">
        <v>148</v>
      </c>
      <c r="I12" s="112" t="s">
        <v>149</v>
      </c>
      <c r="J12" s="112" t="s">
        <v>150</v>
      </c>
    </row>
    <row r="13" spans="1:10" ht="409.5" x14ac:dyDescent="0.25">
      <c r="B13" s="111">
        <v>7</v>
      </c>
      <c r="C13" s="112" t="s">
        <v>151</v>
      </c>
      <c r="D13" s="112" t="s">
        <v>152</v>
      </c>
      <c r="E13" s="112">
        <v>2023</v>
      </c>
      <c r="F13" s="112" t="s">
        <v>153</v>
      </c>
      <c r="G13" s="112" t="s">
        <v>154</v>
      </c>
      <c r="H13" s="112" t="s">
        <v>155</v>
      </c>
      <c r="I13" s="112" t="s">
        <v>156</v>
      </c>
      <c r="J13" s="112" t="s">
        <v>157</v>
      </c>
    </row>
    <row r="14" spans="1:10" ht="135" x14ac:dyDescent="0.25">
      <c r="B14" s="111">
        <v>8</v>
      </c>
      <c r="C14" s="112" t="s">
        <v>158</v>
      </c>
      <c r="D14" s="112" t="s">
        <v>159</v>
      </c>
      <c r="E14" s="112">
        <v>2020</v>
      </c>
      <c r="F14" s="112" t="s">
        <v>160</v>
      </c>
      <c r="G14" s="112" t="s">
        <v>161</v>
      </c>
      <c r="H14" s="112" t="s">
        <v>162</v>
      </c>
      <c r="I14" s="112" t="s">
        <v>163</v>
      </c>
      <c r="J14" s="112" t="s">
        <v>164</v>
      </c>
    </row>
    <row r="15" spans="1:10" ht="90" x14ac:dyDescent="0.25">
      <c r="B15" s="111">
        <v>9</v>
      </c>
      <c r="C15" s="112" t="s">
        <v>165</v>
      </c>
      <c r="D15" s="112" t="s">
        <v>166</v>
      </c>
      <c r="E15" s="112">
        <v>2021</v>
      </c>
      <c r="F15" s="112" t="s">
        <v>167</v>
      </c>
      <c r="G15" s="112" t="s">
        <v>168</v>
      </c>
      <c r="H15" s="112" t="s">
        <v>169</v>
      </c>
      <c r="I15" s="112" t="s">
        <v>170</v>
      </c>
      <c r="J15" s="112" t="s">
        <v>171</v>
      </c>
    </row>
    <row r="16" spans="1:10" ht="270" x14ac:dyDescent="0.25">
      <c r="B16" s="111">
        <v>10</v>
      </c>
      <c r="C16" s="112" t="s">
        <v>172</v>
      </c>
      <c r="D16" s="112" t="s">
        <v>173</v>
      </c>
      <c r="E16" s="112">
        <v>2022</v>
      </c>
      <c r="F16" s="112" t="s">
        <v>174</v>
      </c>
      <c r="G16" s="112" t="s">
        <v>175</v>
      </c>
      <c r="H16" s="112" t="s">
        <v>176</v>
      </c>
      <c r="I16" s="112" t="s">
        <v>177</v>
      </c>
      <c r="J16" s="112" t="s">
        <v>178</v>
      </c>
    </row>
    <row r="17" spans="2:10" ht="60" x14ac:dyDescent="0.25">
      <c r="B17" s="111">
        <v>11</v>
      </c>
      <c r="C17" s="112" t="s">
        <v>179</v>
      </c>
      <c r="D17" s="112" t="s">
        <v>180</v>
      </c>
      <c r="E17" s="112">
        <v>2023</v>
      </c>
      <c r="F17" s="112" t="s">
        <v>181</v>
      </c>
      <c r="G17" s="112" t="s">
        <v>182</v>
      </c>
      <c r="H17" s="112" t="s">
        <v>183</v>
      </c>
      <c r="I17" s="112" t="s">
        <v>184</v>
      </c>
      <c r="J17" s="112" t="s">
        <v>185</v>
      </c>
    </row>
    <row r="18" spans="2:10" ht="90" x14ac:dyDescent="0.25">
      <c r="B18" s="111">
        <v>12</v>
      </c>
      <c r="C18" s="112" t="s">
        <v>186</v>
      </c>
      <c r="D18" s="112" t="s">
        <v>187</v>
      </c>
      <c r="E18" s="112">
        <v>2022</v>
      </c>
      <c r="F18" s="112" t="s">
        <v>188</v>
      </c>
      <c r="G18" s="112" t="s">
        <v>189</v>
      </c>
      <c r="H18" s="112" t="s">
        <v>190</v>
      </c>
      <c r="I18" s="112" t="s">
        <v>191</v>
      </c>
      <c r="J18" s="112" t="s">
        <v>171</v>
      </c>
    </row>
    <row r="19" spans="2:10" ht="270" x14ac:dyDescent="0.25">
      <c r="B19" s="111">
        <v>13</v>
      </c>
      <c r="C19" s="112" t="s">
        <v>192</v>
      </c>
      <c r="D19" s="112" t="s">
        <v>193</v>
      </c>
      <c r="E19" s="112">
        <v>2020</v>
      </c>
      <c r="F19" s="112" t="s">
        <v>194</v>
      </c>
      <c r="G19" s="112" t="s">
        <v>195</v>
      </c>
      <c r="H19" s="112" t="s">
        <v>196</v>
      </c>
      <c r="I19" s="112" t="s">
        <v>197</v>
      </c>
      <c r="J19" s="112" t="s">
        <v>198</v>
      </c>
    </row>
    <row r="20" spans="2:10" ht="105" x14ac:dyDescent="0.25">
      <c r="B20" s="111">
        <v>14</v>
      </c>
      <c r="C20" s="112" t="s">
        <v>199</v>
      </c>
      <c r="D20" s="112" t="s">
        <v>200</v>
      </c>
      <c r="E20" s="112">
        <v>2021</v>
      </c>
      <c r="F20" s="112" t="s">
        <v>201</v>
      </c>
      <c r="G20" s="112" t="s">
        <v>202</v>
      </c>
      <c r="H20" s="112" t="s">
        <v>203</v>
      </c>
      <c r="I20" s="112" t="s">
        <v>204</v>
      </c>
      <c r="J20" s="112" t="s">
        <v>205</v>
      </c>
    </row>
    <row r="21" spans="2:10" ht="60" x14ac:dyDescent="0.25">
      <c r="B21" s="111">
        <v>15</v>
      </c>
      <c r="C21" s="112" t="s">
        <v>206</v>
      </c>
      <c r="D21" s="112" t="s">
        <v>207</v>
      </c>
      <c r="E21" s="112">
        <v>2022</v>
      </c>
      <c r="F21" s="112" t="s">
        <v>111</v>
      </c>
      <c r="G21" s="112" t="s">
        <v>208</v>
      </c>
      <c r="H21" s="112" t="s">
        <v>209</v>
      </c>
      <c r="I21" s="112" t="s">
        <v>209</v>
      </c>
      <c r="J21" s="112" t="s">
        <v>210</v>
      </c>
    </row>
    <row r="22" spans="2:10" ht="90" x14ac:dyDescent="0.25">
      <c r="B22" s="111">
        <v>16</v>
      </c>
      <c r="C22" s="112" t="s">
        <v>211</v>
      </c>
      <c r="D22" s="112" t="s">
        <v>212</v>
      </c>
      <c r="E22" s="112">
        <v>2021</v>
      </c>
      <c r="F22" s="112" t="s">
        <v>213</v>
      </c>
      <c r="G22" s="112" t="s">
        <v>214</v>
      </c>
      <c r="H22" s="112" t="s">
        <v>215</v>
      </c>
      <c r="I22" s="112" t="s">
        <v>216</v>
      </c>
      <c r="J22" s="112" t="s">
        <v>217</v>
      </c>
    </row>
    <row r="23" spans="2:10" ht="135" x14ac:dyDescent="0.25">
      <c r="B23" s="111">
        <v>17</v>
      </c>
      <c r="C23" s="112" t="s">
        <v>218</v>
      </c>
      <c r="D23" s="112" t="s">
        <v>219</v>
      </c>
      <c r="E23" s="112">
        <v>2021</v>
      </c>
      <c r="F23" s="112" t="s">
        <v>220</v>
      </c>
      <c r="G23" s="112" t="s">
        <v>221</v>
      </c>
      <c r="H23" s="112" t="s">
        <v>222</v>
      </c>
      <c r="I23" s="112" t="s">
        <v>223</v>
      </c>
      <c r="J23" s="112" t="s">
        <v>224</v>
      </c>
    </row>
    <row r="24" spans="2:10" ht="135" x14ac:dyDescent="0.25">
      <c r="B24" s="111">
        <v>18</v>
      </c>
      <c r="C24" s="112" t="s">
        <v>225</v>
      </c>
      <c r="D24" s="112" t="s">
        <v>226</v>
      </c>
      <c r="E24" s="112">
        <v>2021</v>
      </c>
      <c r="F24" s="112" t="s">
        <v>227</v>
      </c>
      <c r="G24" s="112" t="s">
        <v>228</v>
      </c>
      <c r="H24" s="112" t="s">
        <v>229</v>
      </c>
      <c r="I24" s="112" t="s">
        <v>230</v>
      </c>
      <c r="J24" s="112" t="s">
        <v>231</v>
      </c>
    </row>
    <row r="25" spans="2:10" ht="75" x14ac:dyDescent="0.25">
      <c r="B25" s="111">
        <v>19</v>
      </c>
      <c r="C25" s="112" t="s">
        <v>232</v>
      </c>
      <c r="D25" s="112" t="s">
        <v>233</v>
      </c>
      <c r="E25" s="112">
        <v>2021</v>
      </c>
      <c r="F25" s="112" t="s">
        <v>234</v>
      </c>
      <c r="G25" s="112" t="s">
        <v>235</v>
      </c>
      <c r="H25" s="112" t="s">
        <v>236</v>
      </c>
      <c r="I25" s="112" t="s">
        <v>237</v>
      </c>
      <c r="J25" s="112" t="s">
        <v>100</v>
      </c>
    </row>
    <row r="26" spans="2:10" ht="105" x14ac:dyDescent="0.25">
      <c r="B26" s="111">
        <v>20</v>
      </c>
      <c r="C26" s="112" t="s">
        <v>238</v>
      </c>
      <c r="D26" s="112" t="s">
        <v>239</v>
      </c>
      <c r="E26" s="112">
        <v>2020</v>
      </c>
      <c r="F26" s="112" t="s">
        <v>240</v>
      </c>
      <c r="G26" s="112" t="s">
        <v>241</v>
      </c>
      <c r="H26" s="112" t="s">
        <v>242</v>
      </c>
      <c r="I26" s="112" t="s">
        <v>243</v>
      </c>
      <c r="J26" s="112" t="s">
        <v>100</v>
      </c>
    </row>
    <row r="27" spans="2:10" ht="409.5" x14ac:dyDescent="0.25">
      <c r="B27" s="111">
        <v>21</v>
      </c>
      <c r="C27" s="112" t="s">
        <v>244</v>
      </c>
      <c r="D27" s="112" t="s">
        <v>245</v>
      </c>
      <c r="E27" s="112">
        <v>2021</v>
      </c>
      <c r="F27" s="112" t="s">
        <v>246</v>
      </c>
      <c r="G27" s="112" t="s">
        <v>247</v>
      </c>
      <c r="H27" s="112" t="s">
        <v>248</v>
      </c>
      <c r="I27" s="112" t="s">
        <v>249</v>
      </c>
      <c r="J27" s="112" t="s">
        <v>250</v>
      </c>
    </row>
    <row r="28" spans="2:10" ht="75" x14ac:dyDescent="0.25">
      <c r="B28" s="111">
        <v>22</v>
      </c>
      <c r="C28" s="112" t="s">
        <v>251</v>
      </c>
      <c r="D28" s="112" t="s">
        <v>252</v>
      </c>
      <c r="E28" s="112">
        <v>2022</v>
      </c>
      <c r="F28" s="112" t="s">
        <v>253</v>
      </c>
      <c r="G28" s="112" t="s">
        <v>254</v>
      </c>
      <c r="H28" s="112" t="s">
        <v>255</v>
      </c>
      <c r="I28" s="112" t="s">
        <v>256</v>
      </c>
      <c r="J28" s="112" t="s">
        <v>257</v>
      </c>
    </row>
    <row r="29" spans="2:10" ht="165" x14ac:dyDescent="0.25">
      <c r="B29" s="111">
        <v>23</v>
      </c>
      <c r="C29" s="112" t="s">
        <v>258</v>
      </c>
      <c r="D29" s="112" t="s">
        <v>259</v>
      </c>
      <c r="E29" s="112">
        <v>2021</v>
      </c>
      <c r="F29" s="112" t="s">
        <v>260</v>
      </c>
      <c r="G29" s="112" t="s">
        <v>261</v>
      </c>
      <c r="H29" s="112" t="s">
        <v>262</v>
      </c>
      <c r="I29" s="112" t="s">
        <v>263</v>
      </c>
      <c r="J29" s="112" t="s">
        <v>264</v>
      </c>
    </row>
    <row r="30" spans="2:10" ht="135" x14ac:dyDescent="0.25">
      <c r="B30" s="111">
        <v>24</v>
      </c>
      <c r="C30" s="112" t="s">
        <v>265</v>
      </c>
      <c r="D30" s="112" t="s">
        <v>266</v>
      </c>
      <c r="E30" s="112">
        <v>2021</v>
      </c>
      <c r="F30" s="112" t="s">
        <v>267</v>
      </c>
      <c r="G30" s="112" t="s">
        <v>268</v>
      </c>
      <c r="H30" s="112" t="s">
        <v>269</v>
      </c>
      <c r="I30" s="112" t="s">
        <v>270</v>
      </c>
      <c r="J30" s="112" t="s">
        <v>271</v>
      </c>
    </row>
    <row r="31" spans="2:10" ht="75" x14ac:dyDescent="0.25">
      <c r="B31" s="111">
        <v>25</v>
      </c>
      <c r="C31" s="112" t="s">
        <v>272</v>
      </c>
      <c r="D31" s="112" t="s">
        <v>273</v>
      </c>
      <c r="E31" s="112">
        <v>2021</v>
      </c>
      <c r="F31" s="112" t="s">
        <v>274</v>
      </c>
      <c r="G31" s="112" t="s">
        <v>275</v>
      </c>
      <c r="H31" s="112" t="s">
        <v>276</v>
      </c>
      <c r="I31" s="112" t="s">
        <v>276</v>
      </c>
      <c r="J31" s="112" t="s">
        <v>100</v>
      </c>
    </row>
    <row r="32" spans="2:10" ht="60" x14ac:dyDescent="0.25">
      <c r="B32" s="111">
        <v>26</v>
      </c>
      <c r="C32" s="112" t="s">
        <v>277</v>
      </c>
      <c r="D32" s="112" t="s">
        <v>278</v>
      </c>
      <c r="E32" s="112">
        <v>2022</v>
      </c>
      <c r="F32" s="112" t="s">
        <v>279</v>
      </c>
      <c r="G32" s="112" t="s">
        <v>280</v>
      </c>
      <c r="H32" s="112" t="s">
        <v>276</v>
      </c>
      <c r="I32" s="112" t="s">
        <v>276</v>
      </c>
      <c r="J32" s="112" t="s">
        <v>100</v>
      </c>
    </row>
    <row r="33" spans="2:10" ht="75" x14ac:dyDescent="0.25">
      <c r="B33" s="111">
        <v>27</v>
      </c>
      <c r="C33" s="112" t="s">
        <v>281</v>
      </c>
      <c r="D33" s="112" t="s">
        <v>282</v>
      </c>
      <c r="E33" s="112">
        <v>2022</v>
      </c>
      <c r="F33" s="112" t="s">
        <v>283</v>
      </c>
      <c r="G33" s="112" t="s">
        <v>284</v>
      </c>
      <c r="H33" s="112" t="s">
        <v>276</v>
      </c>
      <c r="I33" s="112" t="s">
        <v>276</v>
      </c>
      <c r="J33" s="112" t="s">
        <v>100</v>
      </c>
    </row>
    <row r="34" spans="2:10" ht="60" x14ac:dyDescent="0.25">
      <c r="B34" s="111">
        <v>28</v>
      </c>
      <c r="C34" s="112" t="s">
        <v>285</v>
      </c>
      <c r="D34" s="112" t="s">
        <v>286</v>
      </c>
      <c r="E34" s="112">
        <v>2020</v>
      </c>
      <c r="F34" s="112" t="s">
        <v>287</v>
      </c>
      <c r="G34" s="112" t="s">
        <v>288</v>
      </c>
      <c r="H34" s="112" t="s">
        <v>289</v>
      </c>
      <c r="I34" s="112" t="s">
        <v>289</v>
      </c>
      <c r="J34" s="112" t="s">
        <v>290</v>
      </c>
    </row>
    <row r="35" spans="2:10" ht="75" x14ac:dyDescent="0.25">
      <c r="B35" s="111">
        <v>29</v>
      </c>
      <c r="C35" s="112" t="s">
        <v>291</v>
      </c>
      <c r="D35" s="112" t="s">
        <v>292</v>
      </c>
      <c r="E35" s="112">
        <v>2023</v>
      </c>
      <c r="F35" s="112" t="s">
        <v>293</v>
      </c>
      <c r="G35" s="112" t="s">
        <v>294</v>
      </c>
      <c r="H35" s="112" t="s">
        <v>295</v>
      </c>
      <c r="I35" s="112" t="s">
        <v>296</v>
      </c>
      <c r="J35" s="112" t="s">
        <v>297</v>
      </c>
    </row>
    <row r="36" spans="2:10" ht="60" x14ac:dyDescent="0.25">
      <c r="B36" s="111">
        <v>30</v>
      </c>
      <c r="C36" s="112" t="s">
        <v>298</v>
      </c>
      <c r="D36" s="112" t="s">
        <v>299</v>
      </c>
      <c r="E36" s="112">
        <v>2022</v>
      </c>
      <c r="F36" s="112" t="s">
        <v>300</v>
      </c>
      <c r="G36" s="112" t="s">
        <v>301</v>
      </c>
      <c r="H36" s="112" t="s">
        <v>302</v>
      </c>
      <c r="I36" s="112" t="s">
        <v>303</v>
      </c>
      <c r="J36" s="112" t="s">
        <v>304</v>
      </c>
    </row>
    <row r="37" spans="2:10" ht="90" x14ac:dyDescent="0.25">
      <c r="B37" s="111">
        <v>31</v>
      </c>
      <c r="C37" s="112" t="s">
        <v>305</v>
      </c>
      <c r="D37" s="112" t="s">
        <v>306</v>
      </c>
      <c r="E37" s="112">
        <v>2020</v>
      </c>
      <c r="F37" s="112" t="s">
        <v>111</v>
      </c>
      <c r="G37" s="112" t="s">
        <v>307</v>
      </c>
      <c r="H37" s="112" t="s">
        <v>308</v>
      </c>
      <c r="I37" s="112" t="s">
        <v>309</v>
      </c>
      <c r="J37" s="112" t="s">
        <v>290</v>
      </c>
    </row>
    <row r="38" spans="2:10" ht="75" x14ac:dyDescent="0.25">
      <c r="B38" s="111">
        <v>32</v>
      </c>
      <c r="C38" s="112" t="s">
        <v>310</v>
      </c>
      <c r="D38" s="112" t="s">
        <v>311</v>
      </c>
      <c r="E38" s="112">
        <v>2020</v>
      </c>
      <c r="F38" s="112" t="s">
        <v>312</v>
      </c>
      <c r="G38" s="112" t="s">
        <v>313</v>
      </c>
      <c r="H38" s="112" t="s">
        <v>242</v>
      </c>
      <c r="I38" s="112" t="s">
        <v>314</v>
      </c>
      <c r="J38" s="112" t="s">
        <v>100</v>
      </c>
    </row>
    <row r="39" spans="2:10" ht="409.5" x14ac:dyDescent="0.25">
      <c r="B39" s="111">
        <v>33</v>
      </c>
      <c r="C39" s="112" t="s">
        <v>315</v>
      </c>
      <c r="D39" s="112" t="s">
        <v>316</v>
      </c>
      <c r="E39" s="112">
        <v>2021</v>
      </c>
      <c r="F39" s="112" t="s">
        <v>317</v>
      </c>
      <c r="G39" s="112" t="s">
        <v>318</v>
      </c>
      <c r="H39" s="112" t="s">
        <v>319</v>
      </c>
      <c r="I39" s="112" t="s">
        <v>320</v>
      </c>
      <c r="J39" s="112" t="s">
        <v>321</v>
      </c>
    </row>
    <row r="40" spans="2:10" ht="135" x14ac:dyDescent="0.25">
      <c r="B40" s="111">
        <v>34</v>
      </c>
      <c r="C40" s="112" t="s">
        <v>322</v>
      </c>
      <c r="D40" s="112" t="s">
        <v>323</v>
      </c>
      <c r="E40" s="112">
        <v>2020</v>
      </c>
      <c r="F40" s="112" t="s">
        <v>324</v>
      </c>
      <c r="G40" s="112" t="s">
        <v>325</v>
      </c>
      <c r="H40" s="112" t="s">
        <v>326</v>
      </c>
      <c r="I40" s="112" t="s">
        <v>327</v>
      </c>
      <c r="J40" s="112" t="s">
        <v>328</v>
      </c>
    </row>
    <row r="41" spans="2:10" ht="60" x14ac:dyDescent="0.25">
      <c r="B41" s="111">
        <v>35</v>
      </c>
      <c r="C41" s="112" t="s">
        <v>329</v>
      </c>
      <c r="D41" s="112" t="s">
        <v>330</v>
      </c>
      <c r="E41" s="112">
        <v>2021</v>
      </c>
      <c r="F41" s="112" t="s">
        <v>331</v>
      </c>
      <c r="G41" s="112" t="s">
        <v>332</v>
      </c>
      <c r="H41" s="112" t="s">
        <v>333</v>
      </c>
      <c r="I41" s="112" t="s">
        <v>333</v>
      </c>
      <c r="J41" s="112" t="s">
        <v>334</v>
      </c>
    </row>
    <row r="42" spans="2:10" ht="270" x14ac:dyDescent="0.25">
      <c r="B42" s="111">
        <v>36</v>
      </c>
      <c r="C42" s="112" t="s">
        <v>335</v>
      </c>
      <c r="D42" s="112" t="s">
        <v>336</v>
      </c>
      <c r="E42" s="112">
        <v>2021</v>
      </c>
      <c r="F42" s="112" t="s">
        <v>337</v>
      </c>
      <c r="G42" s="112" t="s">
        <v>338</v>
      </c>
      <c r="H42" s="112" t="s">
        <v>339</v>
      </c>
      <c r="I42" s="112" t="s">
        <v>340</v>
      </c>
      <c r="J42" s="112" t="s">
        <v>341</v>
      </c>
    </row>
    <row r="43" spans="2:10" ht="135" x14ac:dyDescent="0.25">
      <c r="B43" s="111">
        <v>37</v>
      </c>
      <c r="C43" s="112" t="s">
        <v>342</v>
      </c>
      <c r="D43" s="112" t="s">
        <v>343</v>
      </c>
      <c r="E43" s="112">
        <v>2020</v>
      </c>
      <c r="F43" s="112" t="s">
        <v>344</v>
      </c>
      <c r="G43" s="112" t="s">
        <v>345</v>
      </c>
      <c r="H43" s="112" t="s">
        <v>346</v>
      </c>
      <c r="I43" s="112" t="s">
        <v>347</v>
      </c>
      <c r="J43" s="112" t="s">
        <v>348</v>
      </c>
    </row>
    <row r="44" spans="2:10" ht="90" x14ac:dyDescent="0.25">
      <c r="B44" s="111">
        <v>38</v>
      </c>
      <c r="C44" s="112" t="s">
        <v>349</v>
      </c>
      <c r="D44" s="112" t="s">
        <v>350</v>
      </c>
      <c r="E44" s="112">
        <v>2022</v>
      </c>
      <c r="F44" s="112" t="s">
        <v>351</v>
      </c>
      <c r="G44" s="112" t="s">
        <v>352</v>
      </c>
      <c r="H44" s="112" t="s">
        <v>353</v>
      </c>
      <c r="I44" s="112" t="s">
        <v>354</v>
      </c>
      <c r="J44" s="112" t="s">
        <v>355</v>
      </c>
    </row>
    <row r="45" spans="2:10" ht="90" x14ac:dyDescent="0.25">
      <c r="B45" s="111">
        <v>39</v>
      </c>
      <c r="C45" s="112" t="s">
        <v>356</v>
      </c>
      <c r="D45" s="112" t="s">
        <v>357</v>
      </c>
      <c r="E45" s="112">
        <v>2022</v>
      </c>
      <c r="F45" s="112" t="s">
        <v>358</v>
      </c>
      <c r="G45" s="112" t="s">
        <v>359</v>
      </c>
      <c r="H45" s="112" t="s">
        <v>360</v>
      </c>
      <c r="I45" s="112" t="s">
        <v>361</v>
      </c>
      <c r="J45" s="112" t="s">
        <v>362</v>
      </c>
    </row>
    <row r="46" spans="2:10" ht="105" x14ac:dyDescent="0.25">
      <c r="B46" s="111">
        <v>40</v>
      </c>
      <c r="C46" s="112" t="s">
        <v>363</v>
      </c>
      <c r="D46" s="112" t="s">
        <v>364</v>
      </c>
      <c r="E46" s="112">
        <v>2021</v>
      </c>
      <c r="F46" s="112" t="s">
        <v>365</v>
      </c>
      <c r="G46" s="112" t="s">
        <v>366</v>
      </c>
      <c r="H46" s="112" t="s">
        <v>367</v>
      </c>
      <c r="I46" s="112" t="s">
        <v>368</v>
      </c>
      <c r="J46" s="112" t="s">
        <v>369</v>
      </c>
    </row>
    <row r="47" spans="2:10" ht="90" x14ac:dyDescent="0.25">
      <c r="B47" s="111">
        <v>41</v>
      </c>
      <c r="C47" s="112" t="s">
        <v>370</v>
      </c>
      <c r="D47" s="112" t="s">
        <v>371</v>
      </c>
      <c r="E47" s="112">
        <v>2021</v>
      </c>
      <c r="F47" s="112" t="s">
        <v>372</v>
      </c>
      <c r="G47" s="112" t="s">
        <v>373</v>
      </c>
      <c r="H47" s="112" t="s">
        <v>374</v>
      </c>
      <c r="I47" s="112" t="s">
        <v>375</v>
      </c>
      <c r="J47" s="112" t="s">
        <v>376</v>
      </c>
    </row>
    <row r="48" spans="2:10" ht="105" x14ac:dyDescent="0.25">
      <c r="B48" s="111">
        <v>42</v>
      </c>
      <c r="C48" s="112" t="s">
        <v>377</v>
      </c>
      <c r="D48" s="112" t="s">
        <v>378</v>
      </c>
      <c r="E48" s="112">
        <v>2023</v>
      </c>
      <c r="F48" s="112" t="s">
        <v>111</v>
      </c>
      <c r="G48" s="112" t="s">
        <v>379</v>
      </c>
      <c r="H48" s="112" t="s">
        <v>380</v>
      </c>
      <c r="I48" s="112" t="s">
        <v>381</v>
      </c>
      <c r="J48" s="112" t="s">
        <v>382</v>
      </c>
    </row>
    <row r="49" spans="2:10" ht="285" x14ac:dyDescent="0.25">
      <c r="B49" s="111">
        <v>43</v>
      </c>
      <c r="C49" s="112" t="s">
        <v>383</v>
      </c>
      <c r="D49" s="112" t="s">
        <v>384</v>
      </c>
      <c r="E49" s="112">
        <v>2022</v>
      </c>
      <c r="F49" s="112" t="s">
        <v>385</v>
      </c>
      <c r="G49" s="112" t="s">
        <v>386</v>
      </c>
      <c r="H49" s="112" t="s">
        <v>387</v>
      </c>
      <c r="I49" s="112" t="s">
        <v>388</v>
      </c>
      <c r="J49" s="112" t="s">
        <v>389</v>
      </c>
    </row>
    <row r="50" spans="2:10" ht="90" x14ac:dyDescent="0.25">
      <c r="B50" s="111">
        <v>44</v>
      </c>
      <c r="C50" s="112" t="s">
        <v>390</v>
      </c>
      <c r="D50" s="112" t="s">
        <v>391</v>
      </c>
      <c r="E50" s="112">
        <v>2021</v>
      </c>
      <c r="F50" s="112" t="s">
        <v>392</v>
      </c>
      <c r="G50" s="112" t="s">
        <v>393</v>
      </c>
      <c r="H50" s="112" t="s">
        <v>394</v>
      </c>
      <c r="I50" s="112" t="s">
        <v>395</v>
      </c>
      <c r="J50" s="112" t="s">
        <v>348</v>
      </c>
    </row>
    <row r="51" spans="2:10" ht="75" x14ac:dyDescent="0.25">
      <c r="B51" s="111">
        <v>45</v>
      </c>
      <c r="C51" s="112" t="s">
        <v>396</v>
      </c>
      <c r="D51" s="112" t="s">
        <v>397</v>
      </c>
      <c r="E51" s="112">
        <v>2021</v>
      </c>
      <c r="F51" s="112" t="s">
        <v>174</v>
      </c>
      <c r="G51" s="112" t="s">
        <v>398</v>
      </c>
      <c r="H51" s="112" t="s">
        <v>399</v>
      </c>
      <c r="I51" s="112" t="s">
        <v>400</v>
      </c>
      <c r="J51" s="112" t="s">
        <v>401</v>
      </c>
    </row>
    <row r="52" spans="2:10" ht="409.5" x14ac:dyDescent="0.25">
      <c r="B52" s="111">
        <v>46</v>
      </c>
      <c r="C52" s="112" t="s">
        <v>402</v>
      </c>
      <c r="D52" s="112" t="s">
        <v>403</v>
      </c>
      <c r="E52" s="112">
        <v>2021</v>
      </c>
      <c r="F52" s="112" t="s">
        <v>404</v>
      </c>
      <c r="G52" s="112" t="s">
        <v>405</v>
      </c>
      <c r="H52" s="112" t="s">
        <v>406</v>
      </c>
      <c r="I52" s="112" t="s">
        <v>407</v>
      </c>
      <c r="J52" s="112" t="s">
        <v>408</v>
      </c>
    </row>
    <row r="53" spans="2:10" ht="60" x14ac:dyDescent="0.25">
      <c r="B53" s="111">
        <v>47</v>
      </c>
      <c r="C53" s="112" t="s">
        <v>409</v>
      </c>
      <c r="D53" s="112" t="s">
        <v>410</v>
      </c>
      <c r="E53" s="112">
        <v>2022</v>
      </c>
      <c r="F53" s="112" t="s">
        <v>111</v>
      </c>
      <c r="G53" s="112" t="s">
        <v>411</v>
      </c>
      <c r="H53" s="112" t="s">
        <v>412</v>
      </c>
      <c r="I53" s="112" t="s">
        <v>413</v>
      </c>
      <c r="J53" s="112" t="s">
        <v>414</v>
      </c>
    </row>
    <row r="54" spans="2:10" ht="75" x14ac:dyDescent="0.25">
      <c r="B54" s="111">
        <v>48</v>
      </c>
      <c r="C54" s="112" t="s">
        <v>415</v>
      </c>
      <c r="D54" s="112" t="s">
        <v>416</v>
      </c>
      <c r="E54" s="112">
        <v>2020</v>
      </c>
      <c r="F54" s="112" t="s">
        <v>417</v>
      </c>
      <c r="G54" s="112" t="s">
        <v>418</v>
      </c>
      <c r="H54" s="112" t="s">
        <v>419</v>
      </c>
      <c r="I54" s="112" t="s">
        <v>420</v>
      </c>
      <c r="J54" s="112" t="s">
        <v>369</v>
      </c>
    </row>
    <row r="55" spans="2:10" ht="255" x14ac:dyDescent="0.25">
      <c r="B55" s="111">
        <v>49</v>
      </c>
      <c r="C55" s="112" t="s">
        <v>421</v>
      </c>
      <c r="D55" s="112" t="s">
        <v>422</v>
      </c>
      <c r="E55" s="112">
        <v>2022</v>
      </c>
      <c r="F55" s="112" t="s">
        <v>423</v>
      </c>
      <c r="G55" s="112" t="s">
        <v>424</v>
      </c>
      <c r="H55" s="112" t="s">
        <v>425</v>
      </c>
      <c r="I55" s="112" t="s">
        <v>426</v>
      </c>
      <c r="J55" s="112" t="s">
        <v>427</v>
      </c>
    </row>
    <row r="56" spans="2:10" ht="75" x14ac:dyDescent="0.25">
      <c r="B56" s="111">
        <v>50</v>
      </c>
      <c r="C56" s="112" t="s">
        <v>428</v>
      </c>
      <c r="D56" s="112" t="s">
        <v>429</v>
      </c>
      <c r="E56" s="112">
        <v>2020</v>
      </c>
      <c r="F56" s="112" t="s">
        <v>430</v>
      </c>
      <c r="G56" s="112" t="s">
        <v>431</v>
      </c>
      <c r="H56" s="112" t="s">
        <v>432</v>
      </c>
      <c r="I56" s="112" t="s">
        <v>433</v>
      </c>
      <c r="J56" s="112" t="s">
        <v>100</v>
      </c>
    </row>
    <row r="57" spans="2:10" ht="120" x14ac:dyDescent="0.25">
      <c r="B57" s="111">
        <v>51</v>
      </c>
      <c r="C57" s="112" t="s">
        <v>434</v>
      </c>
      <c r="D57" s="112" t="s">
        <v>435</v>
      </c>
      <c r="E57" s="112">
        <v>2020</v>
      </c>
      <c r="F57" s="112" t="s">
        <v>436</v>
      </c>
      <c r="G57" s="112" t="s">
        <v>437</v>
      </c>
      <c r="H57" s="112" t="s">
        <v>438</v>
      </c>
      <c r="I57" s="112" t="s">
        <v>439</v>
      </c>
      <c r="J57" s="112" t="s">
        <v>414</v>
      </c>
    </row>
    <row r="58" spans="2:10" ht="75" x14ac:dyDescent="0.25">
      <c r="B58" s="111">
        <v>52</v>
      </c>
      <c r="C58" s="112" t="s">
        <v>440</v>
      </c>
      <c r="D58" s="112" t="s">
        <v>441</v>
      </c>
      <c r="E58" s="112">
        <v>2020</v>
      </c>
      <c r="F58" s="112" t="s">
        <v>111</v>
      </c>
      <c r="G58" s="112" t="s">
        <v>442</v>
      </c>
      <c r="H58" s="112" t="s">
        <v>443</v>
      </c>
      <c r="I58" s="112" t="s">
        <v>444</v>
      </c>
      <c r="J58" s="112" t="s">
        <v>115</v>
      </c>
    </row>
    <row r="59" spans="2:10" ht="75" x14ac:dyDescent="0.25">
      <c r="B59" s="111">
        <v>53</v>
      </c>
      <c r="C59" s="112" t="s">
        <v>445</v>
      </c>
      <c r="D59" s="112" t="s">
        <v>446</v>
      </c>
      <c r="E59" s="112">
        <v>2021</v>
      </c>
      <c r="F59" s="112" t="s">
        <v>447</v>
      </c>
      <c r="G59" s="112" t="s">
        <v>448</v>
      </c>
      <c r="H59" s="112" t="s">
        <v>449</v>
      </c>
      <c r="I59" s="112" t="s">
        <v>450</v>
      </c>
      <c r="J59" s="112" t="s">
        <v>334</v>
      </c>
    </row>
    <row r="60" spans="2:10" ht="409.5" x14ac:dyDescent="0.25">
      <c r="B60" s="111">
        <v>54</v>
      </c>
      <c r="C60" s="112" t="s">
        <v>451</v>
      </c>
      <c r="D60" s="112" t="s">
        <v>452</v>
      </c>
      <c r="E60" s="112">
        <v>2020</v>
      </c>
      <c r="F60" s="112" t="s">
        <v>453</v>
      </c>
      <c r="G60" s="112" t="s">
        <v>454</v>
      </c>
      <c r="H60" s="112" t="s">
        <v>455</v>
      </c>
      <c r="I60" s="112" t="s">
        <v>456</v>
      </c>
      <c r="J60" s="112" t="s">
        <v>457</v>
      </c>
    </row>
    <row r="61" spans="2:10" ht="75" x14ac:dyDescent="0.25">
      <c r="B61" s="111">
        <v>55</v>
      </c>
      <c r="C61" s="112" t="s">
        <v>458</v>
      </c>
      <c r="D61" s="112" t="s">
        <v>459</v>
      </c>
      <c r="E61" s="112">
        <v>2021</v>
      </c>
      <c r="F61" s="112" t="s">
        <v>111</v>
      </c>
      <c r="G61" s="112" t="s">
        <v>460</v>
      </c>
      <c r="H61" s="112" t="s">
        <v>461</v>
      </c>
      <c r="I61" s="112" t="s">
        <v>462</v>
      </c>
      <c r="J61" s="112" t="s">
        <v>100</v>
      </c>
    </row>
    <row r="62" spans="2:10" ht="60" x14ac:dyDescent="0.25">
      <c r="B62" s="111">
        <v>56</v>
      </c>
      <c r="C62" s="112" t="s">
        <v>463</v>
      </c>
      <c r="D62" s="112" t="s">
        <v>464</v>
      </c>
      <c r="E62" s="112">
        <v>2020</v>
      </c>
      <c r="F62" s="112" t="s">
        <v>465</v>
      </c>
      <c r="G62" s="112" t="s">
        <v>466</v>
      </c>
      <c r="H62" s="112" t="s">
        <v>461</v>
      </c>
      <c r="I62" s="112" t="s">
        <v>467</v>
      </c>
      <c r="J62" s="112" t="s">
        <v>100</v>
      </c>
    </row>
    <row r="63" spans="2:10" ht="285" x14ac:dyDescent="0.25">
      <c r="B63" s="111">
        <v>57</v>
      </c>
      <c r="C63" s="112" t="s">
        <v>468</v>
      </c>
      <c r="D63" s="112" t="s">
        <v>469</v>
      </c>
      <c r="E63" s="112">
        <v>2023</v>
      </c>
      <c r="F63" s="112" t="s">
        <v>470</v>
      </c>
      <c r="G63" s="112" t="s">
        <v>471</v>
      </c>
      <c r="H63" s="112" t="s">
        <v>472</v>
      </c>
      <c r="I63" s="112" t="s">
        <v>473</v>
      </c>
      <c r="J63" s="112" t="s">
        <v>474</v>
      </c>
    </row>
    <row r="64" spans="2:10" ht="60" x14ac:dyDescent="0.25">
      <c r="B64" s="111">
        <v>58</v>
      </c>
      <c r="C64" s="112" t="s">
        <v>475</v>
      </c>
      <c r="D64" s="112" t="s">
        <v>476</v>
      </c>
      <c r="E64" s="112">
        <v>2021</v>
      </c>
      <c r="F64" s="112" t="s">
        <v>477</v>
      </c>
      <c r="G64" s="112" t="s">
        <v>478</v>
      </c>
      <c r="H64" s="112" t="s">
        <v>479</v>
      </c>
      <c r="I64" s="112" t="s">
        <v>480</v>
      </c>
      <c r="J64" s="112" t="s">
        <v>100</v>
      </c>
    </row>
    <row r="65" spans="2:10" ht="150" x14ac:dyDescent="0.25">
      <c r="B65" s="111">
        <v>59</v>
      </c>
      <c r="C65" s="112" t="s">
        <v>481</v>
      </c>
      <c r="D65" s="112" t="s">
        <v>482</v>
      </c>
      <c r="E65" s="112">
        <v>2021</v>
      </c>
      <c r="F65" s="112" t="s">
        <v>111</v>
      </c>
      <c r="G65" s="112" t="s">
        <v>483</v>
      </c>
      <c r="H65" s="112" t="s">
        <v>484</v>
      </c>
      <c r="I65" s="112" t="s">
        <v>485</v>
      </c>
      <c r="J65" s="112" t="s">
        <v>486</v>
      </c>
    </row>
    <row r="66" spans="2:10" ht="405" x14ac:dyDescent="0.25">
      <c r="B66" s="111">
        <v>60</v>
      </c>
      <c r="C66" s="112" t="s">
        <v>487</v>
      </c>
      <c r="D66" s="112" t="s">
        <v>488</v>
      </c>
      <c r="E66" s="112">
        <v>2022</v>
      </c>
      <c r="F66" s="112" t="s">
        <v>489</v>
      </c>
      <c r="G66" s="112" t="s">
        <v>490</v>
      </c>
      <c r="H66" s="112" t="s">
        <v>491</v>
      </c>
      <c r="I66" s="112" t="s">
        <v>492</v>
      </c>
      <c r="J66" s="112" t="s">
        <v>493</v>
      </c>
    </row>
    <row r="67" spans="2:10" ht="75" x14ac:dyDescent="0.25">
      <c r="B67" s="111">
        <v>61</v>
      </c>
      <c r="C67" s="112" t="s">
        <v>494</v>
      </c>
      <c r="D67" s="112" t="s">
        <v>495</v>
      </c>
      <c r="E67" s="112">
        <v>2020</v>
      </c>
      <c r="F67" s="112" t="s">
        <v>496</v>
      </c>
      <c r="G67" s="112" t="s">
        <v>497</v>
      </c>
      <c r="H67" s="112" t="s">
        <v>242</v>
      </c>
      <c r="I67" s="112" t="s">
        <v>498</v>
      </c>
      <c r="J67" s="112" t="s">
        <v>499</v>
      </c>
    </row>
    <row r="68" spans="2:10" ht="90" x14ac:dyDescent="0.25">
      <c r="B68" s="111">
        <v>62</v>
      </c>
      <c r="C68" s="112" t="s">
        <v>500</v>
      </c>
      <c r="D68" s="112" t="s">
        <v>501</v>
      </c>
      <c r="E68" s="112">
        <v>2021</v>
      </c>
      <c r="F68" s="112" t="s">
        <v>502</v>
      </c>
      <c r="G68" s="112" t="s">
        <v>503</v>
      </c>
      <c r="H68" s="112" t="s">
        <v>504</v>
      </c>
      <c r="I68" s="112" t="s">
        <v>505</v>
      </c>
      <c r="J68" s="112" t="s">
        <v>506</v>
      </c>
    </row>
    <row r="69" spans="2:10" ht="120" x14ac:dyDescent="0.25">
      <c r="B69" s="111">
        <v>63</v>
      </c>
      <c r="C69" s="112" t="s">
        <v>507</v>
      </c>
      <c r="D69" s="112" t="s">
        <v>508</v>
      </c>
      <c r="E69" s="112">
        <v>2021</v>
      </c>
      <c r="F69" s="112" t="s">
        <v>509</v>
      </c>
      <c r="G69" s="112" t="s">
        <v>510</v>
      </c>
      <c r="H69" s="112" t="s">
        <v>511</v>
      </c>
      <c r="I69" s="112" t="s">
        <v>512</v>
      </c>
      <c r="J69" s="112" t="s">
        <v>513</v>
      </c>
    </row>
    <row r="70" spans="2:10" ht="75" x14ac:dyDescent="0.25">
      <c r="B70" s="111">
        <v>64</v>
      </c>
      <c r="C70" s="112" t="s">
        <v>514</v>
      </c>
      <c r="D70" s="112" t="s">
        <v>515</v>
      </c>
      <c r="E70" s="112">
        <v>2022</v>
      </c>
      <c r="F70" s="112" t="s">
        <v>516</v>
      </c>
      <c r="G70" s="112" t="s">
        <v>517</v>
      </c>
      <c r="H70" s="112" t="s">
        <v>518</v>
      </c>
      <c r="I70" s="112" t="s">
        <v>519</v>
      </c>
      <c r="J70" s="112" t="s">
        <v>520</v>
      </c>
    </row>
    <row r="71" spans="2:10" ht="60" x14ac:dyDescent="0.25">
      <c r="B71" s="111">
        <v>65</v>
      </c>
      <c r="C71" s="112" t="s">
        <v>521</v>
      </c>
      <c r="D71" s="112" t="s">
        <v>522</v>
      </c>
      <c r="E71" s="112">
        <v>2022</v>
      </c>
      <c r="F71" s="112" t="s">
        <v>523</v>
      </c>
      <c r="G71" s="112" t="s">
        <v>524</v>
      </c>
      <c r="H71" s="112" t="s">
        <v>98</v>
      </c>
      <c r="I71" s="112" t="s">
        <v>525</v>
      </c>
      <c r="J71" s="112" t="s">
        <v>100</v>
      </c>
    </row>
    <row r="72" spans="2:10" ht="409.5" x14ac:dyDescent="0.25">
      <c r="B72" s="111">
        <v>66</v>
      </c>
      <c r="C72" s="112" t="s">
        <v>526</v>
      </c>
      <c r="D72" s="112" t="s">
        <v>527</v>
      </c>
      <c r="E72" s="112">
        <v>2022</v>
      </c>
      <c r="F72" s="112" t="s">
        <v>528</v>
      </c>
      <c r="G72" s="112" t="s">
        <v>529</v>
      </c>
      <c r="H72" s="112" t="s">
        <v>530</v>
      </c>
      <c r="I72" s="112" t="s">
        <v>531</v>
      </c>
      <c r="J72" s="112" t="s">
        <v>532</v>
      </c>
    </row>
    <row r="73" spans="2:10" ht="60" x14ac:dyDescent="0.25">
      <c r="B73" s="111">
        <v>67</v>
      </c>
      <c r="C73" s="112" t="s">
        <v>533</v>
      </c>
      <c r="D73" s="112" t="s">
        <v>534</v>
      </c>
      <c r="E73" s="112">
        <v>2023</v>
      </c>
      <c r="F73" s="112" t="s">
        <v>535</v>
      </c>
      <c r="G73" s="112" t="s">
        <v>536</v>
      </c>
      <c r="H73" s="112" t="s">
        <v>537</v>
      </c>
      <c r="I73" s="112" t="s">
        <v>537</v>
      </c>
      <c r="J73" s="112" t="s">
        <v>171</v>
      </c>
    </row>
    <row r="74" spans="2:10" ht="105" x14ac:dyDescent="0.25">
      <c r="B74" s="111">
        <v>68</v>
      </c>
      <c r="C74" s="112" t="s">
        <v>538</v>
      </c>
      <c r="D74" s="112" t="s">
        <v>539</v>
      </c>
      <c r="E74" s="112">
        <v>2020</v>
      </c>
      <c r="F74" s="112" t="s">
        <v>540</v>
      </c>
      <c r="G74" s="112" t="s">
        <v>541</v>
      </c>
      <c r="H74" s="112" t="s">
        <v>542</v>
      </c>
      <c r="I74" s="112" t="s">
        <v>543</v>
      </c>
      <c r="J74" s="112" t="s">
        <v>544</v>
      </c>
    </row>
    <row r="75" spans="2:10" ht="409.5" x14ac:dyDescent="0.25">
      <c r="B75" s="111">
        <v>69</v>
      </c>
      <c r="C75" s="112" t="s">
        <v>545</v>
      </c>
      <c r="D75" s="112" t="s">
        <v>546</v>
      </c>
      <c r="E75" s="112">
        <v>2022</v>
      </c>
      <c r="F75" s="112" t="s">
        <v>547</v>
      </c>
      <c r="G75" s="112" t="s">
        <v>548</v>
      </c>
      <c r="H75" s="112" t="s">
        <v>549</v>
      </c>
      <c r="I75" s="112" t="s">
        <v>550</v>
      </c>
      <c r="J75" s="112" t="s">
        <v>551</v>
      </c>
    </row>
    <row r="76" spans="2:10" ht="45" x14ac:dyDescent="0.25">
      <c r="B76" s="111">
        <v>70</v>
      </c>
      <c r="C76" s="112" t="s">
        <v>552</v>
      </c>
      <c r="D76" s="112" t="s">
        <v>553</v>
      </c>
      <c r="E76" s="112">
        <v>2021</v>
      </c>
      <c r="F76" s="112" t="s">
        <v>554</v>
      </c>
      <c r="G76" s="112" t="s">
        <v>555</v>
      </c>
      <c r="H76" s="112" t="s">
        <v>556</v>
      </c>
      <c r="I76" s="112" t="s">
        <v>557</v>
      </c>
      <c r="J76" s="112" t="s">
        <v>290</v>
      </c>
    </row>
    <row r="77" spans="2:10" ht="60" x14ac:dyDescent="0.25">
      <c r="B77" s="111">
        <v>71</v>
      </c>
      <c r="C77" s="112" t="s">
        <v>558</v>
      </c>
      <c r="D77" s="112" t="s">
        <v>559</v>
      </c>
      <c r="E77" s="112">
        <v>2020</v>
      </c>
      <c r="F77" s="112" t="s">
        <v>372</v>
      </c>
      <c r="G77" s="112" t="s">
        <v>560</v>
      </c>
      <c r="H77" s="112" t="s">
        <v>461</v>
      </c>
      <c r="I77" s="112" t="s">
        <v>561</v>
      </c>
      <c r="J77" s="112" t="s">
        <v>562</v>
      </c>
    </row>
    <row r="78" spans="2:10" ht="45" x14ac:dyDescent="0.25">
      <c r="B78" s="111">
        <v>72</v>
      </c>
      <c r="C78" s="112" t="s">
        <v>563</v>
      </c>
      <c r="D78" s="112" t="s">
        <v>564</v>
      </c>
      <c r="E78" s="112">
        <v>2022</v>
      </c>
      <c r="F78" s="112" t="s">
        <v>565</v>
      </c>
      <c r="G78" s="112" t="s">
        <v>566</v>
      </c>
      <c r="H78" s="112" t="s">
        <v>567</v>
      </c>
      <c r="I78" s="112" t="s">
        <v>568</v>
      </c>
      <c r="J78" s="112" t="s">
        <v>210</v>
      </c>
    </row>
    <row r="79" spans="2:10" ht="105" x14ac:dyDescent="0.25">
      <c r="B79" s="111">
        <v>73</v>
      </c>
      <c r="C79" s="112" t="s">
        <v>569</v>
      </c>
      <c r="D79" s="112" t="s">
        <v>570</v>
      </c>
      <c r="E79" s="112">
        <v>2022</v>
      </c>
      <c r="F79" s="112" t="s">
        <v>571</v>
      </c>
      <c r="G79" s="112" t="s">
        <v>572</v>
      </c>
      <c r="H79" s="112" t="s">
        <v>573</v>
      </c>
      <c r="I79" s="112" t="s">
        <v>574</v>
      </c>
      <c r="J79" s="112" t="s">
        <v>575</v>
      </c>
    </row>
    <row r="80" spans="2:10" ht="75" x14ac:dyDescent="0.25">
      <c r="B80" s="111">
        <v>74</v>
      </c>
      <c r="C80" s="112" t="s">
        <v>576</v>
      </c>
      <c r="D80" s="112" t="s">
        <v>577</v>
      </c>
      <c r="E80" s="112">
        <v>2022</v>
      </c>
      <c r="F80" s="112" t="s">
        <v>578</v>
      </c>
      <c r="G80" s="112" t="s">
        <v>579</v>
      </c>
      <c r="H80" s="112" t="s">
        <v>580</v>
      </c>
      <c r="I80" s="112" t="s">
        <v>581</v>
      </c>
      <c r="J80" s="112" t="s">
        <v>582</v>
      </c>
    </row>
    <row r="81" spans="2:10" ht="90" x14ac:dyDescent="0.25">
      <c r="B81" s="111">
        <v>75</v>
      </c>
      <c r="C81" s="112" t="s">
        <v>583</v>
      </c>
      <c r="D81" s="112" t="s">
        <v>584</v>
      </c>
      <c r="E81" s="112">
        <v>2021</v>
      </c>
      <c r="F81" s="112" t="s">
        <v>174</v>
      </c>
      <c r="G81" s="112" t="s">
        <v>585</v>
      </c>
      <c r="H81" s="112" t="s">
        <v>586</v>
      </c>
      <c r="I81" s="112" t="s">
        <v>587</v>
      </c>
      <c r="J81" s="112" t="s">
        <v>588</v>
      </c>
    </row>
    <row r="82" spans="2:10" ht="90" x14ac:dyDescent="0.25">
      <c r="B82" s="111">
        <v>76</v>
      </c>
      <c r="C82" s="112" t="s">
        <v>589</v>
      </c>
      <c r="D82" s="112" t="s">
        <v>590</v>
      </c>
      <c r="E82" s="112">
        <v>2021</v>
      </c>
      <c r="F82" s="112" t="s">
        <v>240</v>
      </c>
      <c r="G82" s="112" t="s">
        <v>591</v>
      </c>
      <c r="H82" s="112" t="s">
        <v>592</v>
      </c>
      <c r="I82" s="112" t="s">
        <v>593</v>
      </c>
      <c r="J82" s="112" t="s">
        <v>100</v>
      </c>
    </row>
    <row r="83" spans="2:10" ht="135" x14ac:dyDescent="0.25">
      <c r="B83" s="111">
        <v>77</v>
      </c>
      <c r="C83" s="112" t="s">
        <v>594</v>
      </c>
      <c r="D83" s="112" t="s">
        <v>595</v>
      </c>
      <c r="E83" s="112">
        <v>2021</v>
      </c>
      <c r="F83" s="112" t="s">
        <v>596</v>
      </c>
      <c r="G83" s="112" t="s">
        <v>597</v>
      </c>
      <c r="H83" s="112" t="s">
        <v>598</v>
      </c>
      <c r="I83" s="112" t="s">
        <v>599</v>
      </c>
      <c r="J83" s="112" t="s">
        <v>600</v>
      </c>
    </row>
    <row r="84" spans="2:10" ht="75" x14ac:dyDescent="0.25">
      <c r="B84" s="111">
        <v>78</v>
      </c>
      <c r="C84" s="112" t="s">
        <v>601</v>
      </c>
      <c r="D84" s="112" t="s">
        <v>602</v>
      </c>
      <c r="E84" s="112">
        <v>2023</v>
      </c>
      <c r="F84" s="112" t="s">
        <v>603</v>
      </c>
      <c r="G84" s="112" t="s">
        <v>604</v>
      </c>
      <c r="H84" s="112" t="s">
        <v>605</v>
      </c>
      <c r="I84" s="112" t="s">
        <v>606</v>
      </c>
      <c r="J84" s="112" t="s">
        <v>607</v>
      </c>
    </row>
    <row r="85" spans="2:10" ht="105" x14ac:dyDescent="0.25">
      <c r="B85" s="111">
        <v>79</v>
      </c>
      <c r="C85" s="112" t="s">
        <v>608</v>
      </c>
      <c r="D85" s="112" t="s">
        <v>609</v>
      </c>
      <c r="E85" s="112">
        <v>2021</v>
      </c>
      <c r="F85" s="112" t="s">
        <v>610</v>
      </c>
      <c r="G85" s="112" t="s">
        <v>611</v>
      </c>
      <c r="H85" s="112" t="s">
        <v>612</v>
      </c>
      <c r="I85" s="112" t="s">
        <v>613</v>
      </c>
      <c r="J85" s="112" t="s">
        <v>614</v>
      </c>
    </row>
    <row r="86" spans="2:10" ht="60" x14ac:dyDescent="0.25">
      <c r="B86" s="111">
        <v>80</v>
      </c>
      <c r="C86" s="112" t="s">
        <v>615</v>
      </c>
      <c r="D86" s="112" t="s">
        <v>616</v>
      </c>
      <c r="E86" s="112">
        <v>2022</v>
      </c>
      <c r="F86" s="112" t="s">
        <v>617</v>
      </c>
      <c r="G86" s="112" t="s">
        <v>618</v>
      </c>
      <c r="H86" s="112" t="s">
        <v>619</v>
      </c>
      <c r="I86" s="112" t="s">
        <v>619</v>
      </c>
      <c r="J86" s="112" t="s">
        <v>100</v>
      </c>
    </row>
    <row r="87" spans="2:10" ht="75" x14ac:dyDescent="0.25">
      <c r="B87" s="111">
        <v>81</v>
      </c>
      <c r="C87" s="112" t="s">
        <v>620</v>
      </c>
      <c r="D87" s="112" t="s">
        <v>621</v>
      </c>
      <c r="E87" s="112">
        <v>2022</v>
      </c>
      <c r="F87" s="112" t="s">
        <v>622</v>
      </c>
      <c r="G87" s="112" t="s">
        <v>623</v>
      </c>
      <c r="H87" s="112" t="s">
        <v>624</v>
      </c>
      <c r="I87" s="112" t="s">
        <v>625</v>
      </c>
      <c r="J87" s="112" t="s">
        <v>348</v>
      </c>
    </row>
    <row r="88" spans="2:10" ht="90" x14ac:dyDescent="0.25">
      <c r="B88" s="111">
        <v>82</v>
      </c>
      <c r="C88" s="112" t="s">
        <v>626</v>
      </c>
      <c r="D88" s="112" t="s">
        <v>627</v>
      </c>
      <c r="E88" s="112">
        <v>2022</v>
      </c>
      <c r="F88" s="112" t="s">
        <v>628</v>
      </c>
      <c r="G88" s="112" t="s">
        <v>629</v>
      </c>
      <c r="H88" s="112" t="s">
        <v>630</v>
      </c>
      <c r="I88" s="112" t="s">
        <v>631</v>
      </c>
      <c r="J88" s="112" t="s">
        <v>414</v>
      </c>
    </row>
    <row r="89" spans="2:10" ht="60" x14ac:dyDescent="0.25">
      <c r="B89" s="111">
        <v>83</v>
      </c>
      <c r="C89" s="112" t="s">
        <v>632</v>
      </c>
      <c r="D89" s="112" t="s">
        <v>633</v>
      </c>
      <c r="E89" s="112">
        <v>2022</v>
      </c>
      <c r="F89" s="112" t="s">
        <v>634</v>
      </c>
      <c r="G89" s="112" t="s">
        <v>635</v>
      </c>
      <c r="H89" s="112" t="s">
        <v>636</v>
      </c>
      <c r="I89" s="112" t="s">
        <v>637</v>
      </c>
      <c r="J89" s="112" t="s">
        <v>210</v>
      </c>
    </row>
    <row r="90" spans="2:10" ht="60" x14ac:dyDescent="0.25">
      <c r="B90" s="111">
        <v>84</v>
      </c>
      <c r="C90" s="112" t="s">
        <v>638</v>
      </c>
      <c r="D90" s="112" t="s">
        <v>639</v>
      </c>
      <c r="E90" s="112">
        <v>2020</v>
      </c>
      <c r="F90" s="112" t="s">
        <v>640</v>
      </c>
      <c r="G90" s="112" t="s">
        <v>641</v>
      </c>
      <c r="H90" s="112" t="s">
        <v>642</v>
      </c>
      <c r="I90" s="112" t="s">
        <v>643</v>
      </c>
      <c r="J90" s="112" t="s">
        <v>562</v>
      </c>
    </row>
    <row r="91" spans="2:10" ht="75" x14ac:dyDescent="0.25">
      <c r="B91" s="111">
        <v>85</v>
      </c>
      <c r="C91" s="112" t="s">
        <v>644</v>
      </c>
      <c r="D91" s="112" t="s">
        <v>645</v>
      </c>
      <c r="E91" s="112">
        <v>2020</v>
      </c>
      <c r="F91" s="112" t="s">
        <v>496</v>
      </c>
      <c r="G91" s="112" t="s">
        <v>646</v>
      </c>
      <c r="H91" s="112" t="s">
        <v>647</v>
      </c>
      <c r="I91" s="112" t="s">
        <v>648</v>
      </c>
      <c r="J91" s="112" t="s">
        <v>100</v>
      </c>
    </row>
    <row r="92" spans="2:10" ht="60" x14ac:dyDescent="0.25">
      <c r="B92" s="111">
        <v>86</v>
      </c>
      <c r="C92" s="112" t="s">
        <v>649</v>
      </c>
      <c r="D92" s="112" t="s">
        <v>650</v>
      </c>
      <c r="E92" s="112">
        <v>2020</v>
      </c>
      <c r="F92" s="112" t="s">
        <v>651</v>
      </c>
      <c r="G92" s="112" t="s">
        <v>652</v>
      </c>
      <c r="H92" s="112" t="s">
        <v>653</v>
      </c>
      <c r="I92" s="112" t="s">
        <v>654</v>
      </c>
      <c r="J92" s="112" t="s">
        <v>100</v>
      </c>
    </row>
    <row r="93" spans="2:10" ht="120" x14ac:dyDescent="0.25">
      <c r="B93" s="111">
        <v>87</v>
      </c>
      <c r="C93" s="112" t="s">
        <v>655</v>
      </c>
      <c r="D93" s="112" t="s">
        <v>656</v>
      </c>
      <c r="E93" s="112">
        <v>2022</v>
      </c>
      <c r="F93" s="112" t="s">
        <v>417</v>
      </c>
      <c r="G93" s="112" t="s">
        <v>657</v>
      </c>
      <c r="H93" s="112" t="s">
        <v>658</v>
      </c>
      <c r="I93" s="112" t="s">
        <v>659</v>
      </c>
      <c r="J93" s="112" t="s">
        <v>660</v>
      </c>
    </row>
    <row r="94" spans="2:10" ht="60" x14ac:dyDescent="0.25">
      <c r="B94" s="111">
        <v>88</v>
      </c>
      <c r="C94" s="112" t="s">
        <v>661</v>
      </c>
      <c r="D94" s="112" t="s">
        <v>662</v>
      </c>
      <c r="E94" s="112">
        <v>2022</v>
      </c>
      <c r="F94" s="112" t="s">
        <v>663</v>
      </c>
      <c r="G94" s="112" t="s">
        <v>664</v>
      </c>
      <c r="H94" s="112" t="s">
        <v>665</v>
      </c>
      <c r="I94" s="112" t="s">
        <v>666</v>
      </c>
      <c r="J94" s="112" t="s">
        <v>100</v>
      </c>
    </row>
    <row r="95" spans="2:10" ht="60" x14ac:dyDescent="0.25">
      <c r="B95" s="111">
        <v>89</v>
      </c>
      <c r="C95" s="112" t="s">
        <v>667</v>
      </c>
      <c r="D95" s="112" t="s">
        <v>668</v>
      </c>
      <c r="E95" s="112">
        <v>2023</v>
      </c>
      <c r="F95" s="112" t="s">
        <v>669</v>
      </c>
      <c r="G95" s="112" t="s">
        <v>670</v>
      </c>
      <c r="H95" s="112" t="s">
        <v>671</v>
      </c>
      <c r="I95" s="112" t="s">
        <v>671</v>
      </c>
      <c r="J95" s="112" t="s">
        <v>100</v>
      </c>
    </row>
    <row r="96" spans="2:10" ht="75" x14ac:dyDescent="0.25">
      <c r="B96" s="111">
        <v>90</v>
      </c>
      <c r="C96" s="112" t="s">
        <v>672</v>
      </c>
      <c r="D96" s="112" t="s">
        <v>673</v>
      </c>
      <c r="E96" s="112">
        <v>2020</v>
      </c>
      <c r="F96" s="112" t="s">
        <v>674</v>
      </c>
      <c r="G96" s="112" t="s">
        <v>675</v>
      </c>
      <c r="H96" s="112" t="s">
        <v>676</v>
      </c>
      <c r="I96" s="112" t="s">
        <v>677</v>
      </c>
      <c r="J96" s="112" t="s">
        <v>678</v>
      </c>
    </row>
    <row r="97" spans="2:10" ht="45" x14ac:dyDescent="0.25">
      <c r="B97" s="111">
        <v>91</v>
      </c>
      <c r="C97" s="112" t="s">
        <v>679</v>
      </c>
      <c r="D97" s="112" t="s">
        <v>680</v>
      </c>
      <c r="E97" s="112">
        <v>2023</v>
      </c>
      <c r="F97" s="112" t="s">
        <v>681</v>
      </c>
      <c r="G97" s="112" t="s">
        <v>682</v>
      </c>
      <c r="H97" s="112" t="s">
        <v>683</v>
      </c>
      <c r="I97" s="112" t="s">
        <v>684</v>
      </c>
      <c r="J97" s="112" t="s">
        <v>685</v>
      </c>
    </row>
    <row r="98" spans="2:10" ht="90" x14ac:dyDescent="0.25">
      <c r="B98" s="111">
        <v>92</v>
      </c>
      <c r="C98" s="112" t="s">
        <v>686</v>
      </c>
      <c r="D98" s="112" t="s">
        <v>687</v>
      </c>
      <c r="E98" s="112">
        <v>2023</v>
      </c>
      <c r="F98" s="112" t="s">
        <v>688</v>
      </c>
      <c r="G98" s="112" t="s">
        <v>689</v>
      </c>
      <c r="H98" s="112" t="s">
        <v>690</v>
      </c>
      <c r="I98" s="112" t="s">
        <v>691</v>
      </c>
      <c r="J98" s="112" t="s">
        <v>692</v>
      </c>
    </row>
    <row r="99" spans="2:10" ht="45" x14ac:dyDescent="0.25">
      <c r="B99" s="111">
        <v>93</v>
      </c>
      <c r="C99" s="112" t="s">
        <v>693</v>
      </c>
      <c r="D99" s="112" t="s">
        <v>694</v>
      </c>
      <c r="E99" s="112">
        <v>2020</v>
      </c>
      <c r="F99" s="112" t="s">
        <v>695</v>
      </c>
      <c r="G99" s="112" t="s">
        <v>696</v>
      </c>
      <c r="H99" s="112" t="s">
        <v>671</v>
      </c>
      <c r="I99" s="112" t="s">
        <v>671</v>
      </c>
      <c r="J99" s="112" t="s">
        <v>100</v>
      </c>
    </row>
    <row r="100" spans="2:10" ht="135" x14ac:dyDescent="0.25">
      <c r="B100" s="111">
        <v>94</v>
      </c>
      <c r="C100" s="112" t="s">
        <v>697</v>
      </c>
      <c r="D100" s="112" t="s">
        <v>698</v>
      </c>
      <c r="E100" s="112">
        <v>2023</v>
      </c>
      <c r="F100" s="112" t="s">
        <v>213</v>
      </c>
      <c r="G100" s="112" t="s">
        <v>699</v>
      </c>
      <c r="H100" s="112" t="s">
        <v>700</v>
      </c>
      <c r="I100" s="112" t="s">
        <v>701</v>
      </c>
      <c r="J100" s="112" t="s">
        <v>100</v>
      </c>
    </row>
    <row r="101" spans="2:10" ht="165" x14ac:dyDescent="0.25">
      <c r="B101" s="111">
        <v>95</v>
      </c>
      <c r="C101" s="112" t="s">
        <v>702</v>
      </c>
      <c r="D101" s="112" t="s">
        <v>703</v>
      </c>
      <c r="E101" s="112">
        <v>2022</v>
      </c>
      <c r="F101" s="112" t="s">
        <v>704</v>
      </c>
      <c r="G101" s="112" t="s">
        <v>705</v>
      </c>
      <c r="H101" s="112" t="s">
        <v>706</v>
      </c>
      <c r="I101" s="112" t="s">
        <v>707</v>
      </c>
      <c r="J101" s="112" t="s">
        <v>708</v>
      </c>
    </row>
    <row r="102" spans="2:10" ht="105" x14ac:dyDescent="0.25">
      <c r="B102" s="111">
        <v>96</v>
      </c>
      <c r="C102" s="112" t="s">
        <v>709</v>
      </c>
      <c r="D102" s="112" t="s">
        <v>710</v>
      </c>
      <c r="E102" s="112">
        <v>2023</v>
      </c>
      <c r="F102" s="112" t="s">
        <v>711</v>
      </c>
      <c r="G102" s="112" t="s">
        <v>712</v>
      </c>
      <c r="H102" s="112" t="s">
        <v>713</v>
      </c>
      <c r="I102" s="112" t="s">
        <v>714</v>
      </c>
      <c r="J102" s="112" t="s">
        <v>715</v>
      </c>
    </row>
    <row r="103" spans="2:10" ht="90" x14ac:dyDescent="0.25">
      <c r="B103" s="111">
        <v>97</v>
      </c>
      <c r="C103" s="112" t="s">
        <v>716</v>
      </c>
      <c r="D103" s="112" t="s">
        <v>717</v>
      </c>
      <c r="E103" s="112">
        <v>2022</v>
      </c>
      <c r="F103" s="112" t="s">
        <v>287</v>
      </c>
      <c r="G103" s="112" t="s">
        <v>718</v>
      </c>
      <c r="H103" s="112" t="s">
        <v>242</v>
      </c>
      <c r="I103" s="112" t="s">
        <v>314</v>
      </c>
      <c r="J103" s="112" t="s">
        <v>100</v>
      </c>
    </row>
    <row r="104" spans="2:10" ht="45" x14ac:dyDescent="0.25">
      <c r="B104" s="111">
        <v>98</v>
      </c>
      <c r="C104" s="112" t="s">
        <v>719</v>
      </c>
      <c r="D104" s="112" t="s">
        <v>720</v>
      </c>
      <c r="E104" s="112">
        <v>2021</v>
      </c>
      <c r="F104" s="112" t="s">
        <v>721</v>
      </c>
      <c r="G104" s="112" t="s">
        <v>722</v>
      </c>
      <c r="H104" s="112" t="s">
        <v>723</v>
      </c>
      <c r="I104" s="112" t="s">
        <v>724</v>
      </c>
      <c r="J104" s="112" t="s">
        <v>100</v>
      </c>
    </row>
    <row r="105" spans="2:10" ht="105" x14ac:dyDescent="0.25">
      <c r="B105" s="111">
        <v>99</v>
      </c>
      <c r="C105" s="112" t="s">
        <v>725</v>
      </c>
      <c r="D105" s="112" t="s">
        <v>726</v>
      </c>
      <c r="E105" s="112">
        <v>2023</v>
      </c>
      <c r="F105" s="112" t="s">
        <v>727</v>
      </c>
      <c r="G105" s="112" t="s">
        <v>728</v>
      </c>
      <c r="H105" s="112" t="s">
        <v>729</v>
      </c>
      <c r="I105" s="112" t="s">
        <v>730</v>
      </c>
      <c r="J105" s="112" t="s">
        <v>731</v>
      </c>
    </row>
    <row r="106" spans="2:10" ht="60" x14ac:dyDescent="0.25">
      <c r="B106" s="111">
        <v>100</v>
      </c>
      <c r="C106" s="112" t="s">
        <v>732</v>
      </c>
      <c r="D106" s="112" t="s">
        <v>733</v>
      </c>
      <c r="E106" s="112">
        <v>2020</v>
      </c>
      <c r="F106" s="112" t="s">
        <v>734</v>
      </c>
      <c r="G106" s="112" t="s">
        <v>735</v>
      </c>
      <c r="H106" s="112" t="s">
        <v>736</v>
      </c>
      <c r="I106" s="112" t="s">
        <v>736</v>
      </c>
      <c r="J106" s="112" t="s">
        <v>115</v>
      </c>
    </row>
    <row r="107" spans="2:10" ht="60" x14ac:dyDescent="0.25">
      <c r="B107" s="111">
        <v>101</v>
      </c>
      <c r="C107" s="112" t="s">
        <v>737</v>
      </c>
      <c r="D107" s="112" t="s">
        <v>738</v>
      </c>
      <c r="E107" s="112">
        <v>2021</v>
      </c>
      <c r="F107" s="112" t="s">
        <v>739</v>
      </c>
      <c r="G107" s="112" t="s">
        <v>740</v>
      </c>
      <c r="H107" s="112" t="s">
        <v>741</v>
      </c>
      <c r="I107" s="112" t="s">
        <v>742</v>
      </c>
      <c r="J107" s="112" t="s">
        <v>210</v>
      </c>
    </row>
    <row r="108" spans="2:10" ht="90" x14ac:dyDescent="0.25">
      <c r="B108" s="111">
        <v>102</v>
      </c>
      <c r="C108" s="112" t="s">
        <v>743</v>
      </c>
      <c r="D108" s="112" t="s">
        <v>744</v>
      </c>
      <c r="E108" s="112">
        <v>2023</v>
      </c>
      <c r="F108" s="112" t="s">
        <v>745</v>
      </c>
      <c r="G108" s="112" t="s">
        <v>746</v>
      </c>
      <c r="H108" s="112" t="s">
        <v>747</v>
      </c>
      <c r="I108" s="112" t="s">
        <v>748</v>
      </c>
      <c r="J108" s="112" t="s">
        <v>100</v>
      </c>
    </row>
    <row r="109" spans="2:10" ht="45" x14ac:dyDescent="0.25">
      <c r="B109" s="111">
        <v>103</v>
      </c>
      <c r="C109" s="112" t="s">
        <v>749</v>
      </c>
      <c r="D109" s="112" t="s">
        <v>750</v>
      </c>
      <c r="E109" s="112">
        <v>2023</v>
      </c>
      <c r="F109" s="112" t="s">
        <v>111</v>
      </c>
      <c r="G109" s="112" t="s">
        <v>751</v>
      </c>
      <c r="H109" s="112" t="s">
        <v>461</v>
      </c>
      <c r="I109" s="112" t="s">
        <v>752</v>
      </c>
      <c r="J109" s="112" t="s">
        <v>100</v>
      </c>
    </row>
    <row r="110" spans="2:10" ht="135" x14ac:dyDescent="0.25">
      <c r="B110" s="111">
        <v>104</v>
      </c>
      <c r="C110" s="112" t="s">
        <v>753</v>
      </c>
      <c r="D110" s="112" t="s">
        <v>754</v>
      </c>
      <c r="E110" s="112">
        <v>2023</v>
      </c>
      <c r="F110" s="112" t="s">
        <v>755</v>
      </c>
      <c r="G110" s="112" t="s">
        <v>756</v>
      </c>
      <c r="H110" s="112" t="s">
        <v>757</v>
      </c>
      <c r="I110" s="112" t="s">
        <v>758</v>
      </c>
      <c r="J110" s="112" t="s">
        <v>759</v>
      </c>
    </row>
    <row r="111" spans="2:10" ht="90" x14ac:dyDescent="0.25">
      <c r="B111" s="111">
        <v>105</v>
      </c>
      <c r="C111" s="112" t="s">
        <v>760</v>
      </c>
      <c r="D111" s="112" t="s">
        <v>761</v>
      </c>
      <c r="E111" s="112">
        <v>2020</v>
      </c>
      <c r="F111" s="112" t="s">
        <v>762</v>
      </c>
      <c r="G111" s="112" t="s">
        <v>763</v>
      </c>
      <c r="H111" s="112" t="s">
        <v>764</v>
      </c>
      <c r="I111" s="112" t="s">
        <v>765</v>
      </c>
      <c r="J111" s="112" t="s">
        <v>678</v>
      </c>
    </row>
    <row r="112" spans="2:10" ht="105" x14ac:dyDescent="0.25">
      <c r="B112" s="111">
        <v>106</v>
      </c>
      <c r="C112" s="112" t="s">
        <v>766</v>
      </c>
      <c r="D112" s="112" t="s">
        <v>767</v>
      </c>
      <c r="E112" s="112">
        <v>2021</v>
      </c>
      <c r="F112" s="112" t="s">
        <v>610</v>
      </c>
      <c r="G112" s="112" t="s">
        <v>768</v>
      </c>
      <c r="H112" s="112" t="s">
        <v>769</v>
      </c>
      <c r="I112" s="112" t="s">
        <v>770</v>
      </c>
      <c r="J112" s="112" t="s">
        <v>771</v>
      </c>
    </row>
    <row r="113" spans="2:10" ht="60" x14ac:dyDescent="0.25">
      <c r="B113" s="111">
        <v>107</v>
      </c>
      <c r="C113" s="112" t="s">
        <v>772</v>
      </c>
      <c r="D113" s="112" t="s">
        <v>773</v>
      </c>
      <c r="E113" s="112">
        <v>2021</v>
      </c>
      <c r="F113" s="112" t="s">
        <v>774</v>
      </c>
      <c r="G113" s="112" t="s">
        <v>775</v>
      </c>
      <c r="H113" s="112" t="s">
        <v>671</v>
      </c>
      <c r="I113" s="112" t="s">
        <v>776</v>
      </c>
      <c r="J113" s="112" t="s">
        <v>100</v>
      </c>
    </row>
    <row r="114" spans="2:10" ht="60" x14ac:dyDescent="0.25">
      <c r="B114" s="111">
        <v>108</v>
      </c>
      <c r="C114" s="112" t="s">
        <v>777</v>
      </c>
      <c r="D114" s="112" t="s">
        <v>778</v>
      </c>
      <c r="E114" s="112">
        <v>2022</v>
      </c>
      <c r="F114" s="112" t="s">
        <v>779</v>
      </c>
      <c r="G114" s="112" t="s">
        <v>780</v>
      </c>
      <c r="H114" s="112" t="s">
        <v>781</v>
      </c>
      <c r="I114" s="112" t="s">
        <v>782</v>
      </c>
      <c r="J114" s="112" t="s">
        <v>783</v>
      </c>
    </row>
    <row r="115" spans="2:10" ht="45" x14ac:dyDescent="0.25">
      <c r="B115" s="111">
        <v>109</v>
      </c>
      <c r="C115" s="112" t="s">
        <v>784</v>
      </c>
      <c r="D115" s="112" t="s">
        <v>785</v>
      </c>
      <c r="E115" s="112">
        <v>2020</v>
      </c>
      <c r="F115" s="112" t="s">
        <v>774</v>
      </c>
      <c r="G115" s="112" t="s">
        <v>786</v>
      </c>
      <c r="H115" s="112" t="s">
        <v>461</v>
      </c>
      <c r="I115" s="112" t="s">
        <v>752</v>
      </c>
      <c r="J115" s="112" t="s">
        <v>100</v>
      </c>
    </row>
    <row r="116" spans="2:10" ht="60" x14ac:dyDescent="0.25">
      <c r="B116" s="111">
        <v>110</v>
      </c>
      <c r="C116" s="112" t="s">
        <v>787</v>
      </c>
      <c r="D116" s="112" t="s">
        <v>788</v>
      </c>
      <c r="E116" s="112">
        <v>2021</v>
      </c>
      <c r="F116" s="112" t="s">
        <v>739</v>
      </c>
      <c r="G116" s="112" t="s">
        <v>789</v>
      </c>
      <c r="H116" s="112" t="s">
        <v>461</v>
      </c>
      <c r="I116" s="112" t="s">
        <v>752</v>
      </c>
      <c r="J116" s="112" t="s">
        <v>100</v>
      </c>
    </row>
    <row r="117" spans="2:10" ht="105" x14ac:dyDescent="0.25">
      <c r="B117" s="111">
        <v>111</v>
      </c>
      <c r="C117" s="112" t="s">
        <v>790</v>
      </c>
      <c r="D117" s="112" t="s">
        <v>791</v>
      </c>
      <c r="E117" s="112">
        <v>2020</v>
      </c>
      <c r="F117" s="112" t="s">
        <v>540</v>
      </c>
      <c r="G117" s="112" t="s">
        <v>792</v>
      </c>
      <c r="H117" s="112" t="s">
        <v>542</v>
      </c>
      <c r="I117" s="112" t="s">
        <v>793</v>
      </c>
      <c r="J117" s="112" t="s">
        <v>544</v>
      </c>
    </row>
    <row r="118" spans="2:10" ht="60" x14ac:dyDescent="0.25">
      <c r="B118" s="111">
        <v>112</v>
      </c>
      <c r="C118" s="112" t="s">
        <v>794</v>
      </c>
      <c r="D118" s="112" t="s">
        <v>795</v>
      </c>
      <c r="E118" s="112">
        <v>2020</v>
      </c>
      <c r="F118" s="112" t="s">
        <v>796</v>
      </c>
      <c r="G118" s="112" t="s">
        <v>797</v>
      </c>
      <c r="H118" s="112" t="s">
        <v>461</v>
      </c>
      <c r="I118" s="112" t="s">
        <v>467</v>
      </c>
      <c r="J118" s="112" t="s">
        <v>100</v>
      </c>
    </row>
    <row r="119" spans="2:10" ht="45" x14ac:dyDescent="0.25">
      <c r="B119" s="111">
        <v>113</v>
      </c>
      <c r="C119" s="112" t="s">
        <v>798</v>
      </c>
      <c r="D119" s="112" t="s">
        <v>799</v>
      </c>
      <c r="E119" s="112">
        <v>2022</v>
      </c>
      <c r="F119" s="112" t="s">
        <v>800</v>
      </c>
      <c r="G119" s="112" t="s">
        <v>801</v>
      </c>
      <c r="H119" s="112" t="s">
        <v>802</v>
      </c>
      <c r="I119" s="112" t="s">
        <v>803</v>
      </c>
      <c r="J119" s="112" t="s">
        <v>804</v>
      </c>
    </row>
    <row r="120" spans="2:10" ht="75" x14ac:dyDescent="0.25">
      <c r="B120" s="111">
        <v>114</v>
      </c>
      <c r="C120" s="112" t="s">
        <v>805</v>
      </c>
      <c r="D120" s="112" t="s">
        <v>806</v>
      </c>
      <c r="E120" s="112">
        <v>2022</v>
      </c>
      <c r="F120" s="112" t="s">
        <v>622</v>
      </c>
      <c r="G120" s="112" t="s">
        <v>807</v>
      </c>
      <c r="H120" s="112" t="s">
        <v>808</v>
      </c>
      <c r="I120" s="112" t="s">
        <v>809</v>
      </c>
      <c r="J120" s="112" t="s">
        <v>115</v>
      </c>
    </row>
    <row r="121" spans="2:10" ht="285" x14ac:dyDescent="0.25">
      <c r="B121" s="111">
        <v>115</v>
      </c>
      <c r="C121" s="112" t="s">
        <v>810</v>
      </c>
      <c r="D121" s="112" t="s">
        <v>811</v>
      </c>
      <c r="E121" s="112">
        <v>2022</v>
      </c>
      <c r="F121" s="112" t="s">
        <v>812</v>
      </c>
      <c r="G121" s="112" t="s">
        <v>813</v>
      </c>
      <c r="H121" s="112" t="s">
        <v>814</v>
      </c>
      <c r="I121" s="112" t="s">
        <v>815</v>
      </c>
      <c r="J121" s="112" t="s">
        <v>816</v>
      </c>
    </row>
    <row r="122" spans="2:10" ht="225" x14ac:dyDescent="0.25">
      <c r="B122" s="111">
        <v>116</v>
      </c>
      <c r="C122" s="112" t="s">
        <v>817</v>
      </c>
      <c r="D122" s="112" t="s">
        <v>818</v>
      </c>
      <c r="E122" s="112">
        <v>2022</v>
      </c>
      <c r="F122" s="112" t="s">
        <v>819</v>
      </c>
      <c r="G122" s="112" t="s">
        <v>820</v>
      </c>
      <c r="H122" s="112" t="s">
        <v>821</v>
      </c>
      <c r="I122" s="112" t="s">
        <v>822</v>
      </c>
      <c r="J122" s="112" t="s">
        <v>823</v>
      </c>
    </row>
    <row r="123" spans="2:10" ht="75" x14ac:dyDescent="0.25">
      <c r="B123" s="111">
        <v>117</v>
      </c>
      <c r="C123" s="112" t="s">
        <v>824</v>
      </c>
      <c r="D123" s="112" t="s">
        <v>825</v>
      </c>
      <c r="E123" s="112">
        <v>2020</v>
      </c>
      <c r="F123" s="112" t="s">
        <v>496</v>
      </c>
      <c r="G123" s="112" t="s">
        <v>826</v>
      </c>
      <c r="H123" s="112" t="s">
        <v>432</v>
      </c>
      <c r="I123" s="112" t="s">
        <v>827</v>
      </c>
      <c r="J123" s="112" t="s">
        <v>100</v>
      </c>
    </row>
    <row r="124" spans="2:10" ht="90" x14ac:dyDescent="0.25">
      <c r="B124" s="111">
        <v>118</v>
      </c>
      <c r="C124" s="112" t="s">
        <v>828</v>
      </c>
      <c r="D124" s="112" t="s">
        <v>829</v>
      </c>
      <c r="E124" s="112">
        <v>2022</v>
      </c>
      <c r="F124" s="112" t="s">
        <v>830</v>
      </c>
      <c r="G124" s="112" t="s">
        <v>831</v>
      </c>
      <c r="H124" s="112" t="s">
        <v>832</v>
      </c>
      <c r="I124" s="112" t="s">
        <v>833</v>
      </c>
      <c r="J124" s="112" t="s">
        <v>834</v>
      </c>
    </row>
    <row r="125" spans="2:10" ht="105" x14ac:dyDescent="0.25">
      <c r="B125" s="111">
        <v>119</v>
      </c>
      <c r="C125" s="112" t="s">
        <v>835</v>
      </c>
      <c r="D125" s="112" t="s">
        <v>836</v>
      </c>
      <c r="E125" s="112">
        <v>2023</v>
      </c>
      <c r="F125" s="112" t="s">
        <v>837</v>
      </c>
      <c r="G125" s="112" t="s">
        <v>838</v>
      </c>
      <c r="H125" s="112" t="s">
        <v>839</v>
      </c>
      <c r="I125" s="112" t="s">
        <v>840</v>
      </c>
      <c r="J125" s="112" t="s">
        <v>841</v>
      </c>
    </row>
    <row r="126" spans="2:10" ht="270" x14ac:dyDescent="0.25">
      <c r="B126" s="111">
        <v>120</v>
      </c>
      <c r="C126" s="112" t="s">
        <v>842</v>
      </c>
      <c r="D126" s="112" t="s">
        <v>843</v>
      </c>
      <c r="E126" s="112">
        <v>2023</v>
      </c>
      <c r="F126" s="112" t="s">
        <v>844</v>
      </c>
      <c r="G126" s="112" t="s">
        <v>845</v>
      </c>
      <c r="H126" s="112" t="s">
        <v>846</v>
      </c>
      <c r="I126" s="112" t="s">
        <v>847</v>
      </c>
      <c r="J126" s="112" t="s">
        <v>848</v>
      </c>
    </row>
    <row r="127" spans="2:10" ht="60" x14ac:dyDescent="0.25">
      <c r="B127" s="111">
        <v>121</v>
      </c>
      <c r="C127" s="112" t="s">
        <v>849</v>
      </c>
      <c r="D127" s="112" t="s">
        <v>850</v>
      </c>
      <c r="E127" s="112">
        <v>2023</v>
      </c>
      <c r="F127" s="112" t="s">
        <v>851</v>
      </c>
      <c r="G127" s="112" t="s">
        <v>852</v>
      </c>
      <c r="H127" s="112" t="s">
        <v>853</v>
      </c>
      <c r="I127" s="112" t="s">
        <v>854</v>
      </c>
      <c r="J127" s="112" t="s">
        <v>855</v>
      </c>
    </row>
    <row r="128" spans="2:10" ht="165" x14ac:dyDescent="0.25">
      <c r="B128" s="111">
        <v>122</v>
      </c>
      <c r="C128" s="112" t="s">
        <v>856</v>
      </c>
      <c r="D128" s="112" t="s">
        <v>857</v>
      </c>
      <c r="E128" s="112">
        <v>2023</v>
      </c>
      <c r="F128" s="112" t="s">
        <v>858</v>
      </c>
      <c r="G128" s="112" t="s">
        <v>859</v>
      </c>
      <c r="H128" s="112" t="s">
        <v>860</v>
      </c>
      <c r="I128" s="112" t="s">
        <v>861</v>
      </c>
      <c r="J128" s="112" t="s">
        <v>862</v>
      </c>
    </row>
    <row r="129" spans="2:10" ht="60" x14ac:dyDescent="0.25">
      <c r="B129" s="111">
        <v>123</v>
      </c>
      <c r="C129" s="112" t="s">
        <v>863</v>
      </c>
      <c r="D129" s="112" t="s">
        <v>864</v>
      </c>
      <c r="E129" s="112">
        <v>2023</v>
      </c>
      <c r="F129" s="112" t="s">
        <v>865</v>
      </c>
      <c r="G129" s="112" t="s">
        <v>866</v>
      </c>
      <c r="H129" s="112" t="s">
        <v>867</v>
      </c>
      <c r="I129" s="112" t="s">
        <v>868</v>
      </c>
      <c r="J129" s="112" t="s">
        <v>834</v>
      </c>
    </row>
    <row r="130" spans="2:10" ht="255" x14ac:dyDescent="0.25">
      <c r="B130" s="111">
        <v>124</v>
      </c>
      <c r="C130" s="112" t="s">
        <v>869</v>
      </c>
      <c r="D130" s="112" t="s">
        <v>870</v>
      </c>
      <c r="E130" s="112">
        <v>2023</v>
      </c>
      <c r="F130" s="112" t="s">
        <v>118</v>
      </c>
      <c r="G130" s="112" t="s">
        <v>871</v>
      </c>
      <c r="H130" s="112" t="s">
        <v>872</v>
      </c>
      <c r="I130" s="112" t="s">
        <v>873</v>
      </c>
      <c r="J130" s="112" t="s">
        <v>874</v>
      </c>
    </row>
    <row r="131" spans="2:10" ht="75" x14ac:dyDescent="0.25">
      <c r="B131" s="111">
        <v>125</v>
      </c>
      <c r="C131" s="112" t="s">
        <v>875</v>
      </c>
      <c r="D131" s="112" t="s">
        <v>876</v>
      </c>
      <c r="E131" s="112">
        <v>2023</v>
      </c>
      <c r="F131" s="112" t="s">
        <v>877</v>
      </c>
      <c r="G131" s="112" t="s">
        <v>878</v>
      </c>
      <c r="H131" s="112" t="s">
        <v>879</v>
      </c>
      <c r="I131" s="112" t="s">
        <v>880</v>
      </c>
      <c r="J131" s="112" t="s">
        <v>100</v>
      </c>
    </row>
    <row r="132" spans="2:10" ht="105" x14ac:dyDescent="0.25">
      <c r="B132" s="111">
        <v>126</v>
      </c>
      <c r="C132" s="112" t="s">
        <v>881</v>
      </c>
      <c r="D132" s="112" t="s">
        <v>882</v>
      </c>
      <c r="E132" s="112">
        <v>2021</v>
      </c>
      <c r="F132" s="112" t="s">
        <v>883</v>
      </c>
      <c r="G132" s="112" t="s">
        <v>884</v>
      </c>
      <c r="H132" s="112" t="s">
        <v>885</v>
      </c>
      <c r="I132" s="112" t="s">
        <v>886</v>
      </c>
      <c r="J132" s="112" t="s">
        <v>887</v>
      </c>
    </row>
    <row r="133" spans="2:10" ht="60" x14ac:dyDescent="0.25">
      <c r="B133" s="111">
        <v>127</v>
      </c>
      <c r="C133" s="112" t="s">
        <v>888</v>
      </c>
      <c r="D133" s="112" t="s">
        <v>889</v>
      </c>
      <c r="E133" s="112">
        <v>2023</v>
      </c>
      <c r="F133" s="112" t="s">
        <v>704</v>
      </c>
      <c r="G133" s="112" t="s">
        <v>890</v>
      </c>
      <c r="H133" s="112" t="s">
        <v>891</v>
      </c>
      <c r="I133" s="112" t="s">
        <v>892</v>
      </c>
      <c r="J133" s="112" t="s">
        <v>100</v>
      </c>
    </row>
    <row r="134" spans="2:10" ht="60" x14ac:dyDescent="0.25">
      <c r="B134" s="111">
        <v>128</v>
      </c>
      <c r="C134" s="112" t="s">
        <v>893</v>
      </c>
      <c r="D134" s="112" t="s">
        <v>894</v>
      </c>
      <c r="E134" s="112">
        <v>2023</v>
      </c>
      <c r="F134" s="112" t="s">
        <v>895</v>
      </c>
      <c r="G134" s="112" t="s">
        <v>896</v>
      </c>
      <c r="H134" s="112" t="s">
        <v>897</v>
      </c>
      <c r="I134" s="112" t="s">
        <v>898</v>
      </c>
      <c r="J134" s="112" t="s">
        <v>100</v>
      </c>
    </row>
    <row r="135" spans="2:10" ht="60" x14ac:dyDescent="0.25">
      <c r="B135" s="111">
        <v>129</v>
      </c>
      <c r="C135" s="112" t="s">
        <v>899</v>
      </c>
      <c r="D135" s="112" t="s">
        <v>900</v>
      </c>
      <c r="E135" s="112">
        <v>2022</v>
      </c>
      <c r="F135" s="112" t="s">
        <v>901</v>
      </c>
      <c r="G135" s="112" t="s">
        <v>902</v>
      </c>
      <c r="H135" s="112" t="s">
        <v>903</v>
      </c>
      <c r="I135" s="112" t="s">
        <v>904</v>
      </c>
      <c r="J135" s="112" t="s">
        <v>171</v>
      </c>
    </row>
    <row r="136" spans="2:10" ht="75" x14ac:dyDescent="0.25">
      <c r="B136" s="111">
        <v>130</v>
      </c>
      <c r="C136" s="112" t="s">
        <v>905</v>
      </c>
      <c r="D136" s="112" t="s">
        <v>906</v>
      </c>
      <c r="E136" s="112">
        <v>2023</v>
      </c>
      <c r="F136" s="112" t="s">
        <v>111</v>
      </c>
      <c r="G136" s="112" t="s">
        <v>907</v>
      </c>
      <c r="H136" s="112" t="s">
        <v>908</v>
      </c>
      <c r="I136" s="112" t="s">
        <v>909</v>
      </c>
      <c r="J136" s="112" t="s">
        <v>910</v>
      </c>
    </row>
    <row r="137" spans="2:10" ht="150" x14ac:dyDescent="0.25">
      <c r="B137" s="111">
        <v>131</v>
      </c>
      <c r="C137" s="112" t="s">
        <v>911</v>
      </c>
      <c r="D137" s="112" t="s">
        <v>912</v>
      </c>
      <c r="E137" s="112">
        <v>2020</v>
      </c>
      <c r="F137" s="112" t="s">
        <v>640</v>
      </c>
      <c r="G137" s="112" t="s">
        <v>913</v>
      </c>
      <c r="H137" s="112" t="s">
        <v>914</v>
      </c>
      <c r="I137" s="112" t="s">
        <v>915</v>
      </c>
      <c r="J137" s="112" t="s">
        <v>916</v>
      </c>
    </row>
    <row r="138" spans="2:10" ht="60" x14ac:dyDescent="0.25">
      <c r="B138" s="111">
        <v>132</v>
      </c>
      <c r="C138" s="112" t="s">
        <v>917</v>
      </c>
      <c r="D138" s="112" t="s">
        <v>918</v>
      </c>
      <c r="E138" s="112">
        <v>2020</v>
      </c>
      <c r="F138" s="112" t="s">
        <v>919</v>
      </c>
      <c r="G138" s="112" t="s">
        <v>920</v>
      </c>
      <c r="H138" s="112" t="s">
        <v>113</v>
      </c>
      <c r="I138" s="112" t="s">
        <v>113</v>
      </c>
      <c r="J138" s="112" t="s">
        <v>115</v>
      </c>
    </row>
    <row r="139" spans="2:10" ht="60" x14ac:dyDescent="0.25">
      <c r="B139" s="111">
        <v>133</v>
      </c>
      <c r="C139" s="112" t="s">
        <v>921</v>
      </c>
      <c r="D139" s="112" t="s">
        <v>922</v>
      </c>
      <c r="E139" s="112">
        <v>2021</v>
      </c>
      <c r="F139" s="112" t="s">
        <v>923</v>
      </c>
      <c r="G139" s="112" t="s">
        <v>924</v>
      </c>
      <c r="H139" s="112" t="s">
        <v>276</v>
      </c>
      <c r="I139" s="112" t="s">
        <v>276</v>
      </c>
      <c r="J139" s="112" t="s">
        <v>100</v>
      </c>
    </row>
    <row r="140" spans="2:10" ht="409.5" x14ac:dyDescent="0.25">
      <c r="B140" s="111">
        <v>134</v>
      </c>
      <c r="C140" s="112" t="s">
        <v>925</v>
      </c>
      <c r="D140" s="112" t="s">
        <v>926</v>
      </c>
      <c r="E140" s="112">
        <v>2023</v>
      </c>
      <c r="F140" s="112" t="s">
        <v>317</v>
      </c>
      <c r="G140" s="112" t="s">
        <v>927</v>
      </c>
      <c r="H140" s="112" t="s">
        <v>928</v>
      </c>
      <c r="I140" s="112" t="s">
        <v>929</v>
      </c>
      <c r="J140" s="112" t="s">
        <v>930</v>
      </c>
    </row>
    <row r="141" spans="2:10" ht="90" x14ac:dyDescent="0.25">
      <c r="B141" s="111">
        <v>135</v>
      </c>
      <c r="C141" s="112" t="s">
        <v>931</v>
      </c>
      <c r="D141" s="112" t="s">
        <v>932</v>
      </c>
      <c r="E141" s="112">
        <v>2023</v>
      </c>
      <c r="F141" s="112" t="s">
        <v>933</v>
      </c>
      <c r="G141" s="112" t="s">
        <v>934</v>
      </c>
      <c r="H141" s="112" t="s">
        <v>671</v>
      </c>
      <c r="I141" s="112" t="s">
        <v>935</v>
      </c>
      <c r="J141" s="112" t="s">
        <v>100</v>
      </c>
    </row>
    <row r="142" spans="2:10" ht="60" x14ac:dyDescent="0.25">
      <c r="B142" s="111">
        <v>136</v>
      </c>
      <c r="C142" s="112" t="s">
        <v>936</v>
      </c>
      <c r="D142" s="112" t="s">
        <v>937</v>
      </c>
      <c r="E142" s="112">
        <v>2022</v>
      </c>
      <c r="F142" s="112" t="s">
        <v>938</v>
      </c>
      <c r="G142" s="112" t="s">
        <v>939</v>
      </c>
      <c r="H142" s="112" t="s">
        <v>940</v>
      </c>
      <c r="I142" s="112" t="s">
        <v>940</v>
      </c>
      <c r="J142" s="112" t="s">
        <v>100</v>
      </c>
    </row>
    <row r="143" spans="2:10" ht="60" x14ac:dyDescent="0.25">
      <c r="B143" s="111">
        <v>137</v>
      </c>
      <c r="C143" s="112" t="s">
        <v>941</v>
      </c>
      <c r="D143" s="112" t="s">
        <v>942</v>
      </c>
      <c r="E143" s="112">
        <v>2022</v>
      </c>
      <c r="F143" s="112" t="s">
        <v>943</v>
      </c>
      <c r="G143" s="112" t="s">
        <v>944</v>
      </c>
      <c r="H143" s="112" t="s">
        <v>619</v>
      </c>
      <c r="I143" s="112" t="s">
        <v>619</v>
      </c>
      <c r="J143" s="112" t="s">
        <v>100</v>
      </c>
    </row>
    <row r="144" spans="2:10" ht="135" x14ac:dyDescent="0.25">
      <c r="B144" s="111">
        <v>138</v>
      </c>
      <c r="C144" s="112" t="s">
        <v>945</v>
      </c>
      <c r="D144" s="112" t="s">
        <v>946</v>
      </c>
      <c r="E144" s="112">
        <v>2023</v>
      </c>
      <c r="F144" s="112" t="s">
        <v>947</v>
      </c>
      <c r="G144" s="112" t="s">
        <v>948</v>
      </c>
      <c r="H144" s="112" t="s">
        <v>949</v>
      </c>
      <c r="I144" s="112" t="s">
        <v>950</v>
      </c>
      <c r="J144" s="112" t="s">
        <v>951</v>
      </c>
    </row>
    <row r="145" spans="2:10" ht="75" x14ac:dyDescent="0.25">
      <c r="B145" s="111">
        <v>139</v>
      </c>
      <c r="C145" s="112" t="s">
        <v>952</v>
      </c>
      <c r="D145" s="112" t="s">
        <v>953</v>
      </c>
      <c r="E145" s="112">
        <v>2023</v>
      </c>
      <c r="F145" s="112" t="s">
        <v>851</v>
      </c>
      <c r="G145" s="112" t="s">
        <v>954</v>
      </c>
      <c r="H145" s="112" t="s">
        <v>619</v>
      </c>
      <c r="I145" s="112" t="s">
        <v>619</v>
      </c>
      <c r="J145" s="112" t="s">
        <v>100</v>
      </c>
    </row>
    <row r="146" spans="2:10" ht="135" x14ac:dyDescent="0.25">
      <c r="B146" s="111">
        <v>140</v>
      </c>
      <c r="C146" s="112" t="s">
        <v>955</v>
      </c>
      <c r="D146" s="112" t="s">
        <v>956</v>
      </c>
      <c r="E146" s="112">
        <v>2022</v>
      </c>
      <c r="F146" s="112" t="s">
        <v>957</v>
      </c>
      <c r="G146" s="112" t="s">
        <v>958</v>
      </c>
      <c r="H146" s="112" t="s">
        <v>959</v>
      </c>
      <c r="I146" s="112" t="s">
        <v>960</v>
      </c>
      <c r="J146" s="112" t="s">
        <v>210</v>
      </c>
    </row>
    <row r="147" spans="2:10" ht="135" x14ac:dyDescent="0.25">
      <c r="B147" s="111">
        <v>141</v>
      </c>
      <c r="C147" s="112" t="s">
        <v>961</v>
      </c>
      <c r="D147" s="112" t="s">
        <v>962</v>
      </c>
      <c r="E147" s="112">
        <v>2023</v>
      </c>
      <c r="F147" s="112" t="s">
        <v>858</v>
      </c>
      <c r="G147" s="112" t="s">
        <v>963</v>
      </c>
      <c r="H147" s="112" t="s">
        <v>964</v>
      </c>
      <c r="I147" s="112" t="s">
        <v>965</v>
      </c>
      <c r="J147" s="112" t="s">
        <v>834</v>
      </c>
    </row>
    <row r="148" spans="2:10" ht="75" x14ac:dyDescent="0.25">
      <c r="B148" s="111">
        <v>142</v>
      </c>
      <c r="C148" s="112" t="s">
        <v>966</v>
      </c>
      <c r="D148" s="112" t="s">
        <v>967</v>
      </c>
      <c r="E148" s="112">
        <v>2023</v>
      </c>
      <c r="F148" s="112" t="s">
        <v>968</v>
      </c>
      <c r="G148" s="112" t="s">
        <v>969</v>
      </c>
      <c r="H148" s="112" t="s">
        <v>970</v>
      </c>
      <c r="I148" s="112" t="s">
        <v>971</v>
      </c>
      <c r="J148" s="112" t="s">
        <v>972</v>
      </c>
    </row>
    <row r="149" spans="2:10" ht="45" x14ac:dyDescent="0.25">
      <c r="B149" s="111">
        <v>143</v>
      </c>
      <c r="C149" s="112" t="s">
        <v>973</v>
      </c>
      <c r="D149" s="112" t="s">
        <v>974</v>
      </c>
      <c r="E149" s="112">
        <v>2022</v>
      </c>
      <c r="F149" s="112" t="s">
        <v>975</v>
      </c>
      <c r="G149" s="112" t="s">
        <v>976</v>
      </c>
      <c r="H149" s="112" t="s">
        <v>977</v>
      </c>
      <c r="I149" s="112" t="s">
        <v>978</v>
      </c>
      <c r="J149" s="112" t="s">
        <v>100</v>
      </c>
    </row>
    <row r="150" spans="2:10" ht="60" x14ac:dyDescent="0.25">
      <c r="B150" s="111">
        <v>144</v>
      </c>
      <c r="C150" s="112" t="s">
        <v>979</v>
      </c>
      <c r="D150" s="112" t="s">
        <v>980</v>
      </c>
      <c r="E150" s="112">
        <v>2023</v>
      </c>
      <c r="F150" s="112" t="s">
        <v>640</v>
      </c>
      <c r="G150" s="112" t="s">
        <v>981</v>
      </c>
      <c r="H150" s="112" t="s">
        <v>982</v>
      </c>
      <c r="I150" s="112" t="s">
        <v>983</v>
      </c>
      <c r="J150" s="112" t="s">
        <v>100</v>
      </c>
    </row>
    <row r="151" spans="2:10" ht="150" x14ac:dyDescent="0.25">
      <c r="B151" s="111">
        <v>145</v>
      </c>
      <c r="C151" s="112" t="s">
        <v>984</v>
      </c>
      <c r="D151" s="112" t="s">
        <v>985</v>
      </c>
      <c r="E151" s="112">
        <v>2023</v>
      </c>
      <c r="F151" s="112" t="s">
        <v>986</v>
      </c>
      <c r="G151" s="112" t="s">
        <v>987</v>
      </c>
      <c r="H151" s="112" t="s">
        <v>988</v>
      </c>
      <c r="I151" s="112" t="s">
        <v>989</v>
      </c>
      <c r="J151" s="112" t="s">
        <v>990</v>
      </c>
    </row>
    <row r="152" spans="2:10" ht="75" x14ac:dyDescent="0.25">
      <c r="B152" s="111">
        <v>146</v>
      </c>
      <c r="C152" s="112" t="s">
        <v>991</v>
      </c>
      <c r="D152" s="112" t="s">
        <v>992</v>
      </c>
      <c r="E152" s="112">
        <v>2023</v>
      </c>
      <c r="F152" s="112" t="s">
        <v>111</v>
      </c>
      <c r="G152" s="112" t="s">
        <v>993</v>
      </c>
      <c r="H152" s="112" t="s">
        <v>665</v>
      </c>
      <c r="I152" s="112" t="s">
        <v>994</v>
      </c>
      <c r="J152" s="112" t="s">
        <v>100</v>
      </c>
    </row>
    <row r="153" spans="2:10" ht="60" x14ac:dyDescent="0.25">
      <c r="B153" s="111">
        <v>147</v>
      </c>
      <c r="C153" s="112" t="s">
        <v>995</v>
      </c>
      <c r="D153" s="112" t="s">
        <v>996</v>
      </c>
      <c r="E153" s="112">
        <v>2022</v>
      </c>
      <c r="F153" s="112" t="s">
        <v>997</v>
      </c>
      <c r="G153" s="112" t="s">
        <v>998</v>
      </c>
      <c r="H153" s="112" t="s">
        <v>98</v>
      </c>
      <c r="I153" s="112" t="s">
        <v>999</v>
      </c>
      <c r="J153" s="112" t="s">
        <v>348</v>
      </c>
    </row>
    <row r="154" spans="2:10" ht="105" x14ac:dyDescent="0.25">
      <c r="B154" s="111">
        <v>148</v>
      </c>
      <c r="C154" s="112" t="s">
        <v>1000</v>
      </c>
      <c r="D154" s="112" t="s">
        <v>1001</v>
      </c>
      <c r="E154" s="112">
        <v>2023</v>
      </c>
      <c r="F154" s="112" t="s">
        <v>1002</v>
      </c>
      <c r="G154" s="112" t="s">
        <v>1003</v>
      </c>
      <c r="H154" s="112" t="s">
        <v>1004</v>
      </c>
      <c r="I154" s="112" t="s">
        <v>1005</v>
      </c>
      <c r="J154" s="112" t="s">
        <v>1006</v>
      </c>
    </row>
    <row r="155" spans="2:10" ht="105" x14ac:dyDescent="0.25">
      <c r="B155" s="111">
        <v>149</v>
      </c>
      <c r="C155" s="112" t="s">
        <v>1007</v>
      </c>
      <c r="D155" s="112" t="s">
        <v>1008</v>
      </c>
      <c r="E155" s="112">
        <v>2023</v>
      </c>
      <c r="F155" s="112" t="s">
        <v>1009</v>
      </c>
      <c r="G155" s="112" t="s">
        <v>1010</v>
      </c>
      <c r="H155" s="112" t="s">
        <v>1011</v>
      </c>
      <c r="I155" s="112" t="s">
        <v>1012</v>
      </c>
      <c r="J155" s="112" t="s">
        <v>1013</v>
      </c>
    </row>
    <row r="156" spans="2:10" ht="120" x14ac:dyDescent="0.25">
      <c r="B156" s="111">
        <v>150</v>
      </c>
      <c r="C156" s="112" t="s">
        <v>1014</v>
      </c>
      <c r="D156" s="112" t="s">
        <v>1015</v>
      </c>
      <c r="E156" s="112">
        <v>2021</v>
      </c>
      <c r="F156" s="112" t="s">
        <v>1016</v>
      </c>
      <c r="G156" s="112" t="s">
        <v>1017</v>
      </c>
      <c r="H156" s="112" t="s">
        <v>1018</v>
      </c>
      <c r="I156" s="112" t="s">
        <v>1019</v>
      </c>
      <c r="J156" s="112" t="s">
        <v>1020</v>
      </c>
    </row>
    <row r="157" spans="2:10" ht="90" x14ac:dyDescent="0.25">
      <c r="B157" s="111">
        <v>151</v>
      </c>
      <c r="C157" s="112" t="s">
        <v>1021</v>
      </c>
      <c r="D157" s="112" t="s">
        <v>1022</v>
      </c>
      <c r="E157" s="112">
        <v>2023</v>
      </c>
      <c r="F157" s="112" t="s">
        <v>1023</v>
      </c>
      <c r="G157" s="112" t="s">
        <v>1024</v>
      </c>
      <c r="H157" s="112" t="s">
        <v>1025</v>
      </c>
      <c r="I157" s="112" t="s">
        <v>1026</v>
      </c>
      <c r="J157" s="112" t="s">
        <v>1027</v>
      </c>
    </row>
    <row r="158" spans="2:10" ht="409.5" x14ac:dyDescent="0.25">
      <c r="B158" s="111">
        <v>152</v>
      </c>
      <c r="C158" s="112" t="s">
        <v>1028</v>
      </c>
      <c r="D158" s="112" t="s">
        <v>1029</v>
      </c>
      <c r="E158" s="112">
        <v>2020</v>
      </c>
      <c r="F158" s="112" t="s">
        <v>1030</v>
      </c>
      <c r="G158" s="112" t="s">
        <v>1031</v>
      </c>
      <c r="H158" s="112" t="s">
        <v>1032</v>
      </c>
      <c r="I158" s="112" t="s">
        <v>1033</v>
      </c>
      <c r="J158" s="112" t="s">
        <v>1034</v>
      </c>
    </row>
    <row r="159" spans="2:10" ht="195" x14ac:dyDescent="0.25">
      <c r="B159" s="111">
        <v>153</v>
      </c>
      <c r="C159" s="112" t="s">
        <v>1035</v>
      </c>
      <c r="D159" s="112" t="s">
        <v>1036</v>
      </c>
      <c r="E159" s="112">
        <v>2023</v>
      </c>
      <c r="F159" s="112" t="s">
        <v>1037</v>
      </c>
      <c r="G159" s="112" t="s">
        <v>1038</v>
      </c>
      <c r="H159" s="112" t="s">
        <v>1039</v>
      </c>
      <c r="I159" s="112" t="s">
        <v>1040</v>
      </c>
      <c r="J159" s="112" t="s">
        <v>1041</v>
      </c>
    </row>
    <row r="160" spans="2:10" ht="75" x14ac:dyDescent="0.25">
      <c r="B160" s="111">
        <v>154</v>
      </c>
      <c r="C160" s="112" t="s">
        <v>1042</v>
      </c>
      <c r="D160" s="112" t="s">
        <v>1043</v>
      </c>
      <c r="E160" s="112">
        <v>2020</v>
      </c>
      <c r="F160" s="112" t="s">
        <v>1044</v>
      </c>
      <c r="G160" s="112" t="s">
        <v>1045</v>
      </c>
      <c r="H160" s="112" t="s">
        <v>1046</v>
      </c>
      <c r="I160" s="112" t="s">
        <v>1047</v>
      </c>
      <c r="J160" s="112" t="s">
        <v>1048</v>
      </c>
    </row>
    <row r="161" spans="2:10" ht="90" x14ac:dyDescent="0.25">
      <c r="B161" s="111">
        <v>155</v>
      </c>
      <c r="C161" s="112" t="s">
        <v>1049</v>
      </c>
      <c r="D161" s="112" t="s">
        <v>1050</v>
      </c>
      <c r="E161" s="112">
        <v>2023</v>
      </c>
      <c r="F161" s="112" t="s">
        <v>1051</v>
      </c>
      <c r="G161" s="112" t="s">
        <v>1052</v>
      </c>
      <c r="H161" s="112" t="s">
        <v>1053</v>
      </c>
      <c r="I161" s="112" t="s">
        <v>1053</v>
      </c>
      <c r="J161" s="112" t="s">
        <v>100</v>
      </c>
    </row>
    <row r="162" spans="2:10" ht="120" x14ac:dyDescent="0.25">
      <c r="B162" s="111">
        <v>156</v>
      </c>
      <c r="C162" s="112" t="s">
        <v>1054</v>
      </c>
      <c r="D162" s="112" t="s">
        <v>1055</v>
      </c>
      <c r="E162" s="112">
        <v>2023</v>
      </c>
      <c r="F162" s="112" t="s">
        <v>1056</v>
      </c>
      <c r="G162" s="112" t="s">
        <v>1057</v>
      </c>
      <c r="H162" s="112" t="s">
        <v>1058</v>
      </c>
      <c r="I162" s="112" t="s">
        <v>1059</v>
      </c>
      <c r="J162" s="112" t="s">
        <v>1060</v>
      </c>
    </row>
    <row r="163" spans="2:10" ht="135" x14ac:dyDescent="0.25">
      <c r="B163" s="111">
        <v>157</v>
      </c>
      <c r="C163" s="112" t="s">
        <v>1061</v>
      </c>
      <c r="D163" s="112" t="s">
        <v>1062</v>
      </c>
      <c r="E163" s="112">
        <v>2022</v>
      </c>
      <c r="F163" s="112" t="s">
        <v>1063</v>
      </c>
      <c r="G163" s="112" t="s">
        <v>1064</v>
      </c>
      <c r="H163" s="112" t="s">
        <v>1065</v>
      </c>
      <c r="I163" s="112" t="s">
        <v>1066</v>
      </c>
      <c r="J163" s="112" t="s">
        <v>1067</v>
      </c>
    </row>
    <row r="164" spans="2:10" ht="60" x14ac:dyDescent="0.25">
      <c r="B164" s="111">
        <v>158</v>
      </c>
      <c r="C164" s="112" t="s">
        <v>1068</v>
      </c>
      <c r="D164" s="112" t="s">
        <v>1069</v>
      </c>
      <c r="E164" s="112">
        <v>2023</v>
      </c>
      <c r="F164" s="112" t="s">
        <v>1070</v>
      </c>
      <c r="G164" s="112" t="s">
        <v>1071</v>
      </c>
      <c r="H164" s="112" t="s">
        <v>276</v>
      </c>
      <c r="I164" s="112" t="s">
        <v>276</v>
      </c>
      <c r="J164" s="112" t="s">
        <v>100</v>
      </c>
    </row>
    <row r="165" spans="2:10" ht="60" x14ac:dyDescent="0.25">
      <c r="B165" s="111">
        <v>159</v>
      </c>
      <c r="C165" s="112" t="s">
        <v>1072</v>
      </c>
      <c r="D165" s="112" t="s">
        <v>1073</v>
      </c>
      <c r="E165" s="112">
        <v>2022</v>
      </c>
      <c r="F165" s="112" t="s">
        <v>1074</v>
      </c>
      <c r="G165" s="112" t="s">
        <v>1075</v>
      </c>
      <c r="H165" s="112" t="s">
        <v>1076</v>
      </c>
      <c r="I165" s="112" t="s">
        <v>1077</v>
      </c>
      <c r="J165" s="112" t="s">
        <v>115</v>
      </c>
    </row>
    <row r="166" spans="2:10" ht="60" x14ac:dyDescent="0.25">
      <c r="B166" s="111">
        <v>160</v>
      </c>
      <c r="C166" s="112" t="s">
        <v>1078</v>
      </c>
      <c r="D166" s="112" t="s">
        <v>1079</v>
      </c>
      <c r="E166" s="112">
        <v>2022</v>
      </c>
      <c r="F166" s="112" t="s">
        <v>1080</v>
      </c>
      <c r="G166" s="112" t="s">
        <v>1081</v>
      </c>
      <c r="H166" s="112" t="s">
        <v>461</v>
      </c>
      <c r="I166" s="112" t="s">
        <v>752</v>
      </c>
      <c r="J166" s="112" t="s">
        <v>100</v>
      </c>
    </row>
    <row r="167" spans="2:10" ht="75" x14ac:dyDescent="0.25">
      <c r="B167" s="111">
        <v>161</v>
      </c>
      <c r="C167" s="112" t="s">
        <v>1082</v>
      </c>
      <c r="D167" s="112" t="s">
        <v>1083</v>
      </c>
      <c r="E167" s="112">
        <v>2022</v>
      </c>
      <c r="F167" s="112" t="s">
        <v>1084</v>
      </c>
      <c r="G167" s="112" t="s">
        <v>1085</v>
      </c>
      <c r="H167" s="112" t="s">
        <v>1086</v>
      </c>
      <c r="I167" s="112" t="s">
        <v>1087</v>
      </c>
      <c r="J167" s="112" t="s">
        <v>972</v>
      </c>
    </row>
    <row r="168" spans="2:10" ht="135" x14ac:dyDescent="0.25">
      <c r="B168" s="111">
        <v>162</v>
      </c>
      <c r="C168" s="112" t="s">
        <v>1088</v>
      </c>
      <c r="D168" s="112" t="s">
        <v>1089</v>
      </c>
      <c r="E168" s="112">
        <v>2021</v>
      </c>
      <c r="F168" s="112" t="s">
        <v>739</v>
      </c>
      <c r="G168" s="112" t="s">
        <v>1090</v>
      </c>
      <c r="H168" s="112" t="s">
        <v>1091</v>
      </c>
      <c r="I168" s="112" t="s">
        <v>1092</v>
      </c>
      <c r="J168" s="112" t="s">
        <v>100</v>
      </c>
    </row>
    <row r="169" spans="2:10" ht="75" x14ac:dyDescent="0.25">
      <c r="B169" s="111">
        <v>163</v>
      </c>
      <c r="C169" s="112" t="s">
        <v>1093</v>
      </c>
      <c r="D169" s="112" t="s">
        <v>1094</v>
      </c>
      <c r="E169" s="112">
        <v>2022</v>
      </c>
      <c r="F169" s="112" t="s">
        <v>1095</v>
      </c>
      <c r="G169" s="112" t="s">
        <v>1096</v>
      </c>
      <c r="H169" s="112" t="s">
        <v>1097</v>
      </c>
      <c r="I169" s="112" t="s">
        <v>1098</v>
      </c>
      <c r="J169" s="112" t="s">
        <v>100</v>
      </c>
    </row>
    <row r="170" spans="2:10" ht="409.5" x14ac:dyDescent="0.25">
      <c r="B170" s="111">
        <v>164</v>
      </c>
      <c r="C170" s="112" t="s">
        <v>1099</v>
      </c>
      <c r="D170" s="112" t="s">
        <v>1100</v>
      </c>
      <c r="E170" s="112">
        <v>2023</v>
      </c>
      <c r="F170" s="112" t="s">
        <v>1101</v>
      </c>
      <c r="G170" s="112" t="s">
        <v>1102</v>
      </c>
      <c r="H170" s="112" t="s">
        <v>1103</v>
      </c>
      <c r="I170" s="112" t="s">
        <v>1104</v>
      </c>
      <c r="J170" s="112" t="s">
        <v>1105</v>
      </c>
    </row>
    <row r="171" spans="2:10" ht="75" x14ac:dyDescent="0.25">
      <c r="B171" s="111">
        <v>165</v>
      </c>
      <c r="C171" s="112" t="s">
        <v>1106</v>
      </c>
      <c r="D171" s="112" t="s">
        <v>1107</v>
      </c>
      <c r="E171" s="112">
        <v>2021</v>
      </c>
      <c r="F171" s="112" t="s">
        <v>1108</v>
      </c>
      <c r="G171" s="112" t="s">
        <v>1109</v>
      </c>
      <c r="H171" s="112" t="s">
        <v>1110</v>
      </c>
      <c r="I171" s="112" t="s">
        <v>1111</v>
      </c>
      <c r="J171" s="112" t="s">
        <v>348</v>
      </c>
    </row>
    <row r="172" spans="2:10" ht="45" x14ac:dyDescent="0.25">
      <c r="B172" s="111">
        <v>166</v>
      </c>
      <c r="C172" s="112" t="s">
        <v>1112</v>
      </c>
      <c r="D172" s="112" t="s">
        <v>1113</v>
      </c>
      <c r="E172" s="112">
        <v>2022</v>
      </c>
      <c r="F172" s="112" t="s">
        <v>1114</v>
      </c>
      <c r="G172" s="112" t="s">
        <v>1115</v>
      </c>
      <c r="H172" s="112" t="s">
        <v>461</v>
      </c>
      <c r="I172" s="112" t="s">
        <v>752</v>
      </c>
      <c r="J172" s="112" t="s">
        <v>100</v>
      </c>
    </row>
    <row r="173" spans="2:10" ht="75" x14ac:dyDescent="0.25">
      <c r="B173" s="111">
        <v>167</v>
      </c>
      <c r="C173" s="112" t="s">
        <v>1116</v>
      </c>
      <c r="D173" s="112" t="s">
        <v>1117</v>
      </c>
      <c r="E173" s="112">
        <v>2023</v>
      </c>
      <c r="F173" s="112" t="s">
        <v>111</v>
      </c>
      <c r="G173" s="112" t="s">
        <v>1118</v>
      </c>
      <c r="H173" s="112" t="s">
        <v>1119</v>
      </c>
      <c r="I173" s="112" t="s">
        <v>1120</v>
      </c>
      <c r="J173" s="112" t="s">
        <v>100</v>
      </c>
    </row>
    <row r="174" spans="2:10" ht="90" x14ac:dyDescent="0.25">
      <c r="B174" s="111">
        <v>168</v>
      </c>
      <c r="C174" s="112" t="s">
        <v>1121</v>
      </c>
      <c r="D174" s="112" t="s">
        <v>1122</v>
      </c>
      <c r="E174" s="112">
        <v>2023</v>
      </c>
      <c r="F174" s="112" t="s">
        <v>287</v>
      </c>
      <c r="G174" s="112" t="s">
        <v>1123</v>
      </c>
      <c r="H174" s="112" t="s">
        <v>1124</v>
      </c>
      <c r="I174" s="112" t="s">
        <v>1125</v>
      </c>
      <c r="J174" s="112" t="s">
        <v>1126</v>
      </c>
    </row>
    <row r="175" spans="2:10" ht="75" x14ac:dyDescent="0.25">
      <c r="B175" s="111">
        <v>169</v>
      </c>
      <c r="C175" s="112" t="s">
        <v>1127</v>
      </c>
      <c r="D175" s="112" t="s">
        <v>1128</v>
      </c>
      <c r="E175" s="112">
        <v>2023</v>
      </c>
      <c r="F175" s="112" t="s">
        <v>1129</v>
      </c>
      <c r="G175" s="112" t="s">
        <v>1130</v>
      </c>
      <c r="H175" s="112" t="s">
        <v>1131</v>
      </c>
      <c r="I175" s="112" t="s">
        <v>1132</v>
      </c>
      <c r="J175" s="112" t="s">
        <v>100</v>
      </c>
    </row>
    <row r="176" spans="2:10" ht="165" x14ac:dyDescent="0.25">
      <c r="B176" s="111">
        <v>170</v>
      </c>
      <c r="C176" s="112" t="s">
        <v>1133</v>
      </c>
      <c r="D176" s="112" t="s">
        <v>1134</v>
      </c>
      <c r="E176" s="112">
        <v>2023</v>
      </c>
      <c r="F176" s="112" t="s">
        <v>1135</v>
      </c>
      <c r="G176" s="112" t="s">
        <v>1136</v>
      </c>
      <c r="H176" s="112" t="s">
        <v>1137</v>
      </c>
      <c r="I176" s="112" t="s">
        <v>1138</v>
      </c>
      <c r="J176" s="112" t="s">
        <v>1139</v>
      </c>
    </row>
    <row r="177" spans="2:10" ht="60" x14ac:dyDescent="0.25">
      <c r="B177" s="111">
        <v>171</v>
      </c>
      <c r="C177" s="112" t="s">
        <v>1140</v>
      </c>
      <c r="D177" s="112" t="s">
        <v>1141</v>
      </c>
      <c r="E177" s="112">
        <v>2023</v>
      </c>
      <c r="F177" s="112" t="s">
        <v>111</v>
      </c>
      <c r="G177" s="112" t="s">
        <v>1142</v>
      </c>
      <c r="H177" s="112" t="s">
        <v>1143</v>
      </c>
      <c r="I177" s="112" t="s">
        <v>1143</v>
      </c>
      <c r="J177" s="112" t="s">
        <v>100</v>
      </c>
    </row>
    <row r="178" spans="2:10" ht="75" x14ac:dyDescent="0.25">
      <c r="B178" s="111">
        <v>172</v>
      </c>
      <c r="C178" s="112" t="s">
        <v>1144</v>
      </c>
      <c r="D178" s="112" t="s">
        <v>1145</v>
      </c>
      <c r="E178" s="112">
        <v>2023</v>
      </c>
      <c r="F178" s="112" t="s">
        <v>1146</v>
      </c>
      <c r="G178" s="112" t="s">
        <v>1147</v>
      </c>
      <c r="H178" s="112" t="s">
        <v>1148</v>
      </c>
      <c r="I178" s="112" t="s">
        <v>1149</v>
      </c>
      <c r="J178" s="112" t="s">
        <v>506</v>
      </c>
    </row>
    <row r="179" spans="2:10" ht="75" x14ac:dyDescent="0.25">
      <c r="B179" s="111">
        <v>173</v>
      </c>
      <c r="C179" s="112" t="s">
        <v>1150</v>
      </c>
      <c r="D179" s="112" t="s">
        <v>1151</v>
      </c>
      <c r="E179" s="112">
        <v>2023</v>
      </c>
      <c r="F179" s="112" t="s">
        <v>1152</v>
      </c>
      <c r="G179" s="112" t="s">
        <v>1153</v>
      </c>
      <c r="H179" s="112" t="s">
        <v>461</v>
      </c>
      <c r="I179" s="112" t="s">
        <v>1154</v>
      </c>
      <c r="J179" s="112" t="s">
        <v>100</v>
      </c>
    </row>
    <row r="180" spans="2:10" ht="120" x14ac:dyDescent="0.25">
      <c r="B180" s="111">
        <v>174</v>
      </c>
      <c r="C180" s="112" t="s">
        <v>1155</v>
      </c>
      <c r="D180" s="112" t="s">
        <v>1156</v>
      </c>
      <c r="E180" s="112">
        <v>2023</v>
      </c>
      <c r="F180" s="112" t="s">
        <v>1157</v>
      </c>
      <c r="G180" s="112" t="s">
        <v>1158</v>
      </c>
      <c r="H180" s="112" t="s">
        <v>1159</v>
      </c>
      <c r="I180" s="112" t="s">
        <v>1160</v>
      </c>
      <c r="J180" s="112" t="s">
        <v>692</v>
      </c>
    </row>
    <row r="181" spans="2:10" ht="90" x14ac:dyDescent="0.25">
      <c r="B181" s="111">
        <v>175</v>
      </c>
      <c r="C181" s="112" t="s">
        <v>1161</v>
      </c>
      <c r="D181" s="112" t="s">
        <v>1162</v>
      </c>
      <c r="E181" s="112">
        <v>2022</v>
      </c>
      <c r="F181" s="112" t="s">
        <v>947</v>
      </c>
      <c r="G181" s="112" t="s">
        <v>1163</v>
      </c>
      <c r="H181" s="112" t="s">
        <v>1164</v>
      </c>
      <c r="I181" s="112" t="s">
        <v>1165</v>
      </c>
      <c r="J181" s="112" t="s">
        <v>1166</v>
      </c>
    </row>
    <row r="182" spans="2:10" ht="409.5" x14ac:dyDescent="0.25">
      <c r="B182" s="111">
        <v>176</v>
      </c>
      <c r="C182" s="112" t="s">
        <v>1167</v>
      </c>
      <c r="D182" s="112" t="s">
        <v>1168</v>
      </c>
      <c r="E182" s="112">
        <v>2023</v>
      </c>
      <c r="F182" s="112" t="s">
        <v>436</v>
      </c>
      <c r="G182" s="112" t="s">
        <v>1169</v>
      </c>
      <c r="H182" s="112" t="s">
        <v>1170</v>
      </c>
      <c r="I182" s="112" t="s">
        <v>1171</v>
      </c>
      <c r="J182" s="112" t="s">
        <v>1172</v>
      </c>
    </row>
    <row r="183" spans="2:10" ht="90" x14ac:dyDescent="0.25">
      <c r="B183" s="111">
        <v>177</v>
      </c>
      <c r="C183" s="112" t="s">
        <v>1173</v>
      </c>
      <c r="D183" s="112" t="s">
        <v>1174</v>
      </c>
      <c r="E183" s="112">
        <v>2023</v>
      </c>
      <c r="F183" s="112" t="s">
        <v>1175</v>
      </c>
      <c r="G183" s="112" t="s">
        <v>1176</v>
      </c>
      <c r="H183" s="112" t="s">
        <v>1177</v>
      </c>
      <c r="I183" s="112" t="s">
        <v>1178</v>
      </c>
      <c r="J183" s="112" t="s">
        <v>1179</v>
      </c>
    </row>
    <row r="184" spans="2:10" ht="75" x14ac:dyDescent="0.25">
      <c r="B184" s="111">
        <v>178</v>
      </c>
      <c r="C184" s="112" t="s">
        <v>1180</v>
      </c>
      <c r="D184" s="112" t="s">
        <v>1181</v>
      </c>
      <c r="E184" s="112">
        <v>2023</v>
      </c>
      <c r="F184" s="112" t="s">
        <v>1182</v>
      </c>
      <c r="G184" s="112" t="s">
        <v>1183</v>
      </c>
      <c r="H184" s="112" t="s">
        <v>1184</v>
      </c>
      <c r="I184" s="112" t="s">
        <v>1185</v>
      </c>
      <c r="J184" s="112" t="s">
        <v>1186</v>
      </c>
    </row>
    <row r="185" spans="2:10" ht="90" x14ac:dyDescent="0.25">
      <c r="B185" s="111">
        <v>179</v>
      </c>
      <c r="C185" s="112" t="s">
        <v>1187</v>
      </c>
      <c r="D185" s="112" t="s">
        <v>1188</v>
      </c>
      <c r="E185" s="112">
        <v>2023</v>
      </c>
      <c r="F185" s="112" t="s">
        <v>1189</v>
      </c>
      <c r="G185" s="112" t="s">
        <v>1190</v>
      </c>
      <c r="H185" s="112" t="s">
        <v>1191</v>
      </c>
      <c r="I185" s="112" t="s">
        <v>1192</v>
      </c>
      <c r="J185" s="112" t="s">
        <v>1193</v>
      </c>
    </row>
    <row r="186" spans="2:10" ht="150" x14ac:dyDescent="0.25">
      <c r="B186" s="111">
        <v>180</v>
      </c>
      <c r="C186" s="112" t="s">
        <v>1194</v>
      </c>
      <c r="D186" s="112" t="s">
        <v>1195</v>
      </c>
      <c r="E186" s="112">
        <v>2023</v>
      </c>
      <c r="F186" s="112" t="s">
        <v>1196</v>
      </c>
      <c r="G186" s="112" t="s">
        <v>1197</v>
      </c>
      <c r="H186" s="112" t="s">
        <v>1198</v>
      </c>
      <c r="I186" s="112" t="s">
        <v>1199</v>
      </c>
      <c r="J186" s="112" t="s">
        <v>1200</v>
      </c>
    </row>
    <row r="187" spans="2:10" ht="105" x14ac:dyDescent="0.25">
      <c r="B187" s="111">
        <v>181</v>
      </c>
      <c r="C187" s="112" t="s">
        <v>1201</v>
      </c>
      <c r="D187" s="112" t="s">
        <v>1202</v>
      </c>
      <c r="E187" s="112">
        <v>2023</v>
      </c>
      <c r="F187" s="112" t="s">
        <v>213</v>
      </c>
      <c r="G187" s="112" t="s">
        <v>1203</v>
      </c>
      <c r="H187" s="112" t="s">
        <v>1204</v>
      </c>
      <c r="I187" s="112" t="s">
        <v>1205</v>
      </c>
      <c r="J187" s="112" t="s">
        <v>1206</v>
      </c>
    </row>
    <row r="188" spans="2:10" ht="60" x14ac:dyDescent="0.25">
      <c r="B188" s="111">
        <v>182</v>
      </c>
      <c r="C188" s="112" t="s">
        <v>1207</v>
      </c>
      <c r="D188" s="112" t="s">
        <v>1208</v>
      </c>
      <c r="E188" s="112">
        <v>2023</v>
      </c>
      <c r="F188" s="112" t="s">
        <v>1209</v>
      </c>
      <c r="G188" s="112" t="s">
        <v>1210</v>
      </c>
      <c r="H188" s="112" t="s">
        <v>1211</v>
      </c>
      <c r="I188" s="112" t="s">
        <v>1212</v>
      </c>
      <c r="J188" s="112" t="s">
        <v>115</v>
      </c>
    </row>
    <row r="189" spans="2:10" ht="409.5" x14ac:dyDescent="0.25">
      <c r="B189" s="111">
        <v>183</v>
      </c>
      <c r="C189" s="112" t="s">
        <v>1213</v>
      </c>
      <c r="D189" s="112" t="s">
        <v>546</v>
      </c>
      <c r="E189" s="112">
        <v>2022</v>
      </c>
      <c r="F189" s="112" t="s">
        <v>547</v>
      </c>
      <c r="G189" s="112" t="s">
        <v>1214</v>
      </c>
      <c r="H189" s="112" t="s">
        <v>1215</v>
      </c>
      <c r="I189" s="112" t="s">
        <v>1216</v>
      </c>
      <c r="J189" s="112" t="s">
        <v>1217</v>
      </c>
    </row>
    <row r="190" spans="2:10" ht="75" x14ac:dyDescent="0.25">
      <c r="B190" s="111">
        <v>184</v>
      </c>
      <c r="C190" s="112" t="s">
        <v>1218</v>
      </c>
      <c r="D190" s="112" t="s">
        <v>1219</v>
      </c>
      <c r="E190" s="112">
        <v>2023</v>
      </c>
      <c r="F190" s="112" t="s">
        <v>1220</v>
      </c>
      <c r="G190" s="112" t="s">
        <v>1221</v>
      </c>
      <c r="H190" s="112" t="s">
        <v>1222</v>
      </c>
      <c r="I190" s="112" t="s">
        <v>1223</v>
      </c>
      <c r="J190" s="112" t="s">
        <v>100</v>
      </c>
    </row>
    <row r="191" spans="2:10" ht="75" x14ac:dyDescent="0.25">
      <c r="B191" s="111">
        <v>185</v>
      </c>
      <c r="C191" s="112" t="s">
        <v>1224</v>
      </c>
      <c r="D191" s="112" t="s">
        <v>1225</v>
      </c>
      <c r="E191" s="112">
        <v>2022</v>
      </c>
      <c r="F191" s="112" t="s">
        <v>1226</v>
      </c>
      <c r="G191" s="112" t="s">
        <v>1227</v>
      </c>
      <c r="H191" s="112" t="s">
        <v>647</v>
      </c>
      <c r="I191" s="112" t="s">
        <v>648</v>
      </c>
      <c r="J191" s="112" t="s">
        <v>100</v>
      </c>
    </row>
    <row r="192" spans="2:10" ht="90" x14ac:dyDescent="0.25">
      <c r="B192" s="111">
        <v>186</v>
      </c>
      <c r="C192" s="112" t="s">
        <v>1228</v>
      </c>
      <c r="D192" s="112" t="s">
        <v>1156</v>
      </c>
      <c r="E192" s="112">
        <v>2023</v>
      </c>
      <c r="F192" s="112" t="s">
        <v>1157</v>
      </c>
      <c r="G192" s="112" t="s">
        <v>1229</v>
      </c>
      <c r="H192" s="112" t="s">
        <v>1159</v>
      </c>
      <c r="I192" s="112" t="s">
        <v>1230</v>
      </c>
      <c r="J192" s="112" t="s">
        <v>692</v>
      </c>
    </row>
    <row r="193" spans="2:10" ht="75" x14ac:dyDescent="0.25">
      <c r="B193" s="111">
        <v>187</v>
      </c>
      <c r="C193" s="112" t="s">
        <v>1231</v>
      </c>
      <c r="D193" s="112" t="s">
        <v>1232</v>
      </c>
      <c r="E193" s="112">
        <v>2023</v>
      </c>
      <c r="F193" s="112" t="s">
        <v>1233</v>
      </c>
      <c r="G193" s="112" t="s">
        <v>1234</v>
      </c>
      <c r="H193" s="112" t="s">
        <v>1235</v>
      </c>
      <c r="I193" s="112" t="s">
        <v>1236</v>
      </c>
      <c r="J193" s="112" t="s">
        <v>100</v>
      </c>
    </row>
    <row r="194" spans="2:10" ht="90" x14ac:dyDescent="0.25">
      <c r="B194" s="111">
        <v>188</v>
      </c>
      <c r="C194" s="112" t="s">
        <v>1237</v>
      </c>
      <c r="D194" s="112" t="s">
        <v>1238</v>
      </c>
      <c r="E194" s="112">
        <v>2020</v>
      </c>
      <c r="F194" s="112" t="s">
        <v>1239</v>
      </c>
      <c r="G194" s="112" t="s">
        <v>1240</v>
      </c>
      <c r="H194" s="112" t="s">
        <v>1053</v>
      </c>
      <c r="I194" s="112" t="s">
        <v>1053</v>
      </c>
      <c r="J194" s="112" t="s">
        <v>100</v>
      </c>
    </row>
    <row r="195" spans="2:10" ht="75" x14ac:dyDescent="0.25">
      <c r="B195" s="111">
        <v>189</v>
      </c>
      <c r="C195" s="112" t="s">
        <v>1241</v>
      </c>
      <c r="D195" s="112" t="s">
        <v>1242</v>
      </c>
      <c r="E195" s="112">
        <v>2023</v>
      </c>
      <c r="F195" s="112" t="s">
        <v>1243</v>
      </c>
      <c r="G195" s="112" t="s">
        <v>1244</v>
      </c>
      <c r="H195" s="112" t="s">
        <v>1245</v>
      </c>
      <c r="I195" s="112" t="s">
        <v>1246</v>
      </c>
      <c r="J195" s="112" t="s">
        <v>100</v>
      </c>
    </row>
  </sheetData>
  <mergeCells count="1">
    <mergeCell ref="B3:J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Strategic Achievement (2023)</vt:lpstr>
      <vt:lpstr>SDG15</vt:lpstr>
      <vt:lpstr>Publications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 Haddad</dc:creator>
  <cp:lastModifiedBy>Hazem Hasan</cp:lastModifiedBy>
  <dcterms:created xsi:type="dcterms:W3CDTF">2023-11-20T09:39:44Z</dcterms:created>
  <dcterms:modified xsi:type="dcterms:W3CDTF">2023-11-20T10:48:04Z</dcterms:modified>
</cp:coreProperties>
</file>