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12" documentId="8_{7FCD70DA-18CB-4DCE-8074-8537AFC47D29}" xr6:coauthVersionLast="47" xr6:coauthVersionMax="47" xr10:uidLastSave="{36E210BC-8DC6-4EBA-A882-ADF4623933BF}"/>
  <bookViews>
    <workbookView xWindow="-120" yWindow="-120" windowWidth="29040" windowHeight="15720" tabRatio="900" activeTab="1" xr2:uid="{00000000-000D-0000-FFFF-FFFF00000000}"/>
  </bookViews>
  <sheets>
    <sheet name="Strategic Achievement (2023)" sheetId="20" r:id="rId1"/>
    <sheet name="SDG9" sheetId="11" r:id="rId2"/>
    <sheet name="Publications" sheetId="22" r:id="rId3"/>
  </sheets>
  <definedNames>
    <definedName name="_xlnm._FilterDatabase" localSheetId="0" hidden="1">'Strategic Achievement (2023)'!$B$4:$E$67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1" l="1"/>
  <c r="D9" i="11"/>
  <c r="D10" i="11"/>
  <c r="E8" i="11"/>
  <c r="E9" i="11"/>
  <c r="E10" i="11"/>
  <c r="E7" i="11"/>
  <c r="D7" i="11"/>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F10" i="11" s="1"/>
  <c r="H41" i="20"/>
  <c r="F9" i="11" s="1"/>
  <c r="H40" i="20"/>
  <c r="F8" i="11" s="1"/>
  <c r="H39" i="20"/>
  <c r="F7" i="11" s="1"/>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alcChain>
</file>

<file path=xl/sharedStrings.xml><?xml version="1.0" encoding="utf-8"?>
<sst xmlns="http://schemas.openxmlformats.org/spreadsheetml/2006/main" count="993" uniqueCount="770">
  <si>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</si>
  <si>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</si>
  <si>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</si>
  <si>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</si>
  <si>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</si>
  <si>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</si>
  <si>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</si>
  <si>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</si>
  <si>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</si>
  <si>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</si>
  <si>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</si>
  <si>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</si>
  <si>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</si>
  <si>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</si>
  <si>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</si>
  <si>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</si>
  <si>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</si>
  <si>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</si>
  <si>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</si>
  <si>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</si>
  <si>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</si>
  <si>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</si>
  <si>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</si>
  <si>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</si>
  <si>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</si>
  <si>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</si>
  <si>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</si>
  <si>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</si>
  <si>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</si>
  <si>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</si>
  <si>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</si>
  <si>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</si>
  <si>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</si>
  <si>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</si>
  <si>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</si>
  <si>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</si>
  <si>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</si>
  <si>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</si>
  <si>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</si>
  <si>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</si>
  <si>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</si>
  <si>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</si>
  <si>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</si>
  <si>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</si>
  <si>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</si>
  <si>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</si>
  <si>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</si>
  <si>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</si>
  <si>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</si>
  <si>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</si>
  <si>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</si>
  <si>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</si>
  <si>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</si>
  <si>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</si>
  <si>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</si>
  <si>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</si>
  <si>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Innovative eduacion Environment</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</si>
  <si>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</si>
  <si>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</si>
  <si>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</si>
  <si>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</si>
  <si>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</si>
  <si>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Nn of Startups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</si>
  <si>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</si>
  <si>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</si>
  <si>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</si>
  <si>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</si>
  <si>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</si>
  <si>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</si>
  <si>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</si>
  <si>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</si>
  <si>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</si>
  <si>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</si>
  <si>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</si>
  <si>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</si>
  <si>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</si>
  <si>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</si>
  <si>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</si>
  <si>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</si>
  <si>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</si>
  <si>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</si>
  <si>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</si>
  <si>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</si>
  <si>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</si>
  <si>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</si>
  <si>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</si>
  <si>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</si>
  <si>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</si>
  <si>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</si>
  <si>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</si>
  <si>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</si>
  <si>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</si>
  <si>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</si>
  <si>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</si>
  <si>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</si>
  <si>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</si>
  <si>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</si>
  <si>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</si>
  <si>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Jordan</t>
  </si>
  <si>
    <t>Al-Balqa Applied University</t>
  </si>
  <si>
    <t>Academy of Strategic Management Journal</t>
  </si>
  <si>
    <t>Journal of Theoretical and Applied Information Technology</t>
  </si>
  <si>
    <t>International Journal of Interactive Mobile Technologies</t>
  </si>
  <si>
    <t>Dirasat: Human and Social Sciences</t>
  </si>
  <si>
    <t>Journal of Logistics, Informatics and Service Science</t>
  </si>
  <si>
    <t>Saudi Arabia| Jordan</t>
  </si>
  <si>
    <t>Jordan| Kuwait</t>
  </si>
  <si>
    <t>Al-Balqa Applied University| Al-Ahliyya Amman University| Al-Balqa Applied University</t>
  </si>
  <si>
    <t>TEM Journal</t>
  </si>
  <si>
    <t>Journal of Statistics Applications and Probability</t>
  </si>
  <si>
    <t>Al-Balqa Applied University| Al-Balqa Applied University</t>
  </si>
  <si>
    <t>Geojournal of Tourism and Geosites</t>
  </si>
  <si>
    <t>Al-Balqa Applied University| Al-Balqa Applied University| Al-Balqa Applied University</t>
  </si>
  <si>
    <t>United Arab Emirates| Jordan</t>
  </si>
  <si>
    <t>Applied Science Private University| Al Hussein Technical University| Applied Science Private University| Al-Balqa Applied University| Al-Balqa Applied University| Tafila Technical University| The University of Jordan| The University of Jordan</t>
  </si>
  <si>
    <t xml:space="preserve">Saleet, H., Aldamsah, A., Banikhaled, M. and 10 more (...) (2023).Importance and Barriers of Establishing Educational/Training Programs in Electric Vehicles/Hybrid-Electric Vehicles in Jordan. World Electric Vehicle Journal,14(9) </t>
  </si>
  <si>
    <t>World Electric Vehicle Journal</t>
  </si>
  <si>
    <t>Saleet, H.| Aldamsah, A.| Banikhaled, M.| Abu-Baker, A.| Damseh, R.A.| Al-Smadi, M.| Mostafa, A.| Adaileh, W.| Alahmer, A.| Al-Salaymeh, A.| Al Twassi, S.| AlBeek, R.| Hassouneh, K.</t>
  </si>
  <si>
    <t>Importance and Barriers of Establishing Educational/Training Programs in Electric Vehicles/Hybrid-Electric Vehicles in Jordan</t>
  </si>
  <si>
    <t>Ajman University| Al-Balqa Applied University</t>
  </si>
  <si>
    <t>Information Development</t>
  </si>
  <si>
    <t>Civil Engineering and Architecture</t>
  </si>
  <si>
    <t>Altaa, M.H.K., Rawashdeh, A.Z.A., Othman, N.A. (2020).New media role in social crisis management 'the crisis of illegal immigration as a model'. Journal of Statistics Applications and Probability,9(1) 685-702</t>
  </si>
  <si>
    <t>Altaa, M.H.K.| Rawashdeh, A.Z.A.| Othman, N.A.</t>
  </si>
  <si>
    <t>New media role in social crisis management 'the crisis of illegal immigration as a model'</t>
  </si>
  <si>
    <t>United States| Jordan</t>
  </si>
  <si>
    <t>International Journal of Professional Business Review</t>
  </si>
  <si>
    <t>India</t>
  </si>
  <si>
    <t>Guru Gobind Singh Indraprastha University| Maharaja Agrasen Institute of Technology| Al-Balqa Applied University</t>
  </si>
  <si>
    <t>Sharma, M., Kochhar, A., Gupta, D. and 1 more (...) (2021).Hybrid Intelligent System for Medical Diagnosis in Health Care. Intelligent Systems Reference Library,20921-49</t>
  </si>
  <si>
    <t>Intelligent Systems Reference Library</t>
  </si>
  <si>
    <t>Sharma, M.| Kochhar, A.| Gupta, D.| Zubi, J.A.</t>
  </si>
  <si>
    <t>Hybrid Intelligent System for Medical Diagnosis in Health Care</t>
  </si>
  <si>
    <t>Al-Balqa Applied University| Jadara University</t>
  </si>
  <si>
    <t xml:space="preserve">Kalbouneh, A., Aburisheh, K., Shaheen, L. and 1 more (...) (2023).The intellectual structure of sustainability accounting in the corporate environment: A literature review. Cogent Business and Management,10(2) </t>
  </si>
  <si>
    <t>Cogent Business and Management</t>
  </si>
  <si>
    <t>Kalbouneh, A.| Aburisheh, K.| Shaheen, L.| Aldabbas, Q.</t>
  </si>
  <si>
    <t>The intellectual structure of sustainability accounting in the corporate environment: A literature review</t>
  </si>
  <si>
    <t>Al-Balqa Applied University| Al-Ahliyya Amman University</t>
  </si>
  <si>
    <t xml:space="preserve">Al-Hyari, H.S. (2023).CHANGE RESISTANCE MANAGEMENT AND THE TRANSITION TO DISTANCE LEARNING DURING COVID-19: MODERATING ROLE OF EDUCATION TECHNOLOGY. International Journal of Professional Business Review,8(3) </t>
  </si>
  <si>
    <t>Al-Hyari, H.S.</t>
  </si>
  <si>
    <t>CHANGE RESISTANCE MANAGEMENT AND THE TRANSITION TO DISTANCE LEARNING DURING COVID-19: MODERATING ROLE OF EDUCATION TECHNOLOGY</t>
  </si>
  <si>
    <t>Jordan Journal of Business Administration</t>
  </si>
  <si>
    <t>Problems and Perspectives in Management</t>
  </si>
  <si>
    <t>Palestine| United Arab Emirates| Jordan| Kuwait</t>
  </si>
  <si>
    <t>American University of Kuwait| Al-Aqsa University| Ajman University| Al-Balqa Applied University</t>
  </si>
  <si>
    <t>Doush, I.A., Awadallah, M.A., Al-Betar, M.A. (2020).Web Accessibility of Palestinian Universities: Can We Access Higher Education Information during COVID-19?. CHIRA 2020 - Proceedings of the 4th International Conference on Computer-Human Interaction Research and Applications,196-201</t>
  </si>
  <si>
    <t>CHIRA 2020 - Proceedings of the 4th International Conference on Computer-Human Interaction Research and Applications</t>
  </si>
  <si>
    <t>Doush, I.A.| Awadallah, M.A.| Al-Betar, M.A.</t>
  </si>
  <si>
    <t>Web Accessibility of Palestinian Universities: Can We Access Higher Education Information during COVID-19?</t>
  </si>
  <si>
    <t>Al-Nsour, B.H., Khliefat, I.H. (2020).Impact of digital entrepreneurship on organizational performance from the view of managers of Jordanian companies working in the pharmaceutical industries within the perspective of social network theory. Jordan Journal of Business Administration,16(1) 259-284</t>
  </si>
  <si>
    <t>Al-Nsour, B.H.| Khliefat, I.H.</t>
  </si>
  <si>
    <t>Impact of digital entrepreneurship on organizational performance from the view of managers of Jordanian companies working in the pharmaceutical industries within the perspective of social network theory</t>
  </si>
  <si>
    <t>Prince Sultan University| Al-Balqa Applied University</t>
  </si>
  <si>
    <t xml:space="preserve">Alenezi, M., Wardat, S., Akour, M. (2023).The Need of Integrating Digital Education in Higher Education: Challenges and Opportunities. Sustainability (Switzerland),15(6) </t>
  </si>
  <si>
    <t>Sustainability (Switzerland)</t>
  </si>
  <si>
    <t>Alenezi, M.| Wardat, S.| Akour, M.</t>
  </si>
  <si>
    <t>The Need of Integrating Digital Education in Higher Education: Challenges and Opportunities</t>
  </si>
  <si>
    <t>United Arab Emirates| China| Jordan</t>
  </si>
  <si>
    <t>Al-Balqa Applied University| Zayed University| Xidian University</t>
  </si>
  <si>
    <t>Al-Smadi, A.M., Abugabah, A., Smadi, A.A. (2022).Evaluation of E-learning Experience in the Light of the Covid-19 in Higher Education. Procedia Computer Science,201(C) 383-389</t>
  </si>
  <si>
    <t>Procedia Computer Science</t>
  </si>
  <si>
    <t>Al-Smadi, A.M.| Abugabah, A.| Smadi, A.A.</t>
  </si>
  <si>
    <t>Evaluation of E-learning Experience in the Light of the Covid-19 in Higher Education</t>
  </si>
  <si>
    <t>Multimodal Technologies and Interaction</t>
  </si>
  <si>
    <t>United Kingdom| Jordan</t>
  </si>
  <si>
    <t>Jordan| Malaysia</t>
  </si>
  <si>
    <t>United Arab Emirates| United Kingdom| Jordan</t>
  </si>
  <si>
    <t>Country/Region</t>
  </si>
  <si>
    <t>Scopus Affiliation names</t>
  </si>
  <si>
    <t>Institutions</t>
  </si>
  <si>
    <t>Reference</t>
  </si>
  <si>
    <t>Scopus Source title</t>
  </si>
  <si>
    <t>Year</t>
  </si>
  <si>
    <t>Authors</t>
  </si>
  <si>
    <t>Title</t>
  </si>
  <si>
    <t/>
  </si>
  <si>
    <t>Publications at Al-Balqa Applied University within SDG 9: Industry, Innovation and Infrastructure 2021 to 2023</t>
  </si>
  <si>
    <t>Blockchain technology in supply chain management: an empirical study of the factors affecting user adoption/acceptance</t>
  </si>
  <si>
    <t>Alazab, M.| Alhyari, S.| Awajan, A.| Abdallah, A.B.</t>
  </si>
  <si>
    <t>Drivers and impact of big data analytic adoption in the retail industry: A quantitative investigation applying structural equation modeling</t>
  </si>
  <si>
    <t>Lutfi, A.| Alrawad, M.| Alsyouf, A.| Almaiah, M.A.| Al-Khasawneh, A.| Al-Khasawneh, A.L.| Alshira'h, A.F.| Alshirah, M.H.| Saad, M.| Ibrahim, N.</t>
  </si>
  <si>
    <t>Hashed Needham Schroeder Industrial IoT based Cost Optimized Deep Secured data transmission in cloud</t>
  </si>
  <si>
    <t>Alzubi, J.A.| Manikandan, R.| Alzubi, O.A.| Qiqieh, I.| Rahim, R.| Gupta, D.| Khanna, A.</t>
  </si>
  <si>
    <t>A critical review of state-of-the-art electrocoagulation technique applied to COD-rich industrial wastewaters</t>
  </si>
  <si>
    <t>Mousazadeh, M.| Niaragh, E.K.| Usman, M.| Khan, S.U.| Sandoval, M.A.| Al-Qodah, Z.| Khalid, Z.B.| Gilhotra, V.| Emamjomeh, M.M.</t>
  </si>
  <si>
    <t>Business Sustainability of Small and Medium Enterprises during the COVID-19 Pandemic: The Role of AIS Implementation</t>
  </si>
  <si>
    <t>Lutfi, A.| Al-Khasawneh, A.L.| Almaiah, M.A.| Alsyouf, A.| Alrawad, M.</t>
  </si>
  <si>
    <t>A Reinforcement Learning-Based Network Traffic Prediction Mechanism in Intelligent Internet of Things</t>
  </si>
  <si>
    <t>Nie, L.| Ning, Z.| Obaidat, M.S.| Sadoun, B.| Wang, H.| Li, S.| Guo, L.| Wang, G.</t>
  </si>
  <si>
    <t>Evolution of Industry and Blockchain Era: Monitoring Price Hike and Corruption Using BIoT for Smart Government and Industry 4.0</t>
  </si>
  <si>
    <t>Hasan, M.K.| Akhtaruzzaman, M.| Kabir, S.R.| Gadekallu, T.R.| Islam, S.| Magalingam, P.| Hassan, R.| Alazab, M.| Alazab, M.A.</t>
  </si>
  <si>
    <t>Threats on the horizon: understanding security threats in the era of cyber-physical systems</t>
  </si>
  <si>
    <t>Walker-Roberts, S.| Hammoudeh, M.| Aldabbas, O.| Aydin, M.| Dehghantanha, A.</t>
  </si>
  <si>
    <t>The effect of industry 4.0 on sustainability of industrial organizations in Jordan</t>
  </si>
  <si>
    <t>Al-Zyadat, A.T.| Alsaraireh, J.M.| Al-Husban, D.A.O.| Al-Shorman, H.M.| Mohammad, A.A.S.| Alathamneh, F.F.| Al-Hawary, S.I.S.</t>
  </si>
  <si>
    <t>The mediating effect of just in time on the relationship between green supply chain management practices and performance in the manufacturing companies</t>
  </si>
  <si>
    <t>Aityassine, F.L.Y.| Aldiabat, B.F.| Al-Rjoub, S.R.| Aldaihani, F.M.F.| Al-Shorman, H.M.| Al-Hawary, S.I.S.</t>
  </si>
  <si>
    <t>Production and use of biochar from lignin and lignin-rich residues (such as digestate and olive stones) for wastewater treatment</t>
  </si>
  <si>
    <t>Gul, E.| Al Bkoor Alrawashdeh, K.| Masek, O.| Skreiberg, Ø.| Corona, A.| Zampilli, M.| Wang, L.| Samaras, P.| Yang, Q.| Zhou, H.| Bartocci, P.| Fantozzi, F.</t>
  </si>
  <si>
    <t>Management Strategies to Mitigate N2O Emissions in Agriculture</t>
  </si>
  <si>
    <t>Hassan, M.U.| Aamer, M.| Mahmood, A.| Awan, M.I.| Barbanti, L.| Seleiman, M.F.| Bakhsh, G.| Alkharabsheh, H.M.| Babur, E.| Shao, J.| Rasheed, A.| Huang, G.</t>
  </si>
  <si>
    <t>Green supply chain management and competitive advantage: The mediating role of organizational ambidexterity</t>
  </si>
  <si>
    <t>Al-Khawaldah, R.A.| Al-Zoubi, W.K.| Alshaer, S.A.| Almarshad, M.N.| Alshalabi, F.S.| Altahrawi, M.H.| Al-Hawary, S.I.</t>
  </si>
  <si>
    <t>Mutual Authentication Scheme for the Device-to-Server Communication in the Internet of Medical Things</t>
  </si>
  <si>
    <t>Sun, J.| Khan, F.| Li, J.| Alshehri, M.D.| Alturki, R.| Wedyan, M.</t>
  </si>
  <si>
    <t>Life cycle analysis of concrete and asphalt used in road pavements</t>
  </si>
  <si>
    <t>Lvel, J.| Watson, R.| Abbassi, B.| Abu-Hamatteh, Z.S.</t>
  </si>
  <si>
    <t>Visnagin prevents isoproterenol-induced myocardial injury by attenuating oxidative stress and inflammation and upregulating Nrf2 signaling in rats</t>
  </si>
  <si>
    <t>Abukhalil, M.H.| Hussein, O.E.| Aladaileh, S.H.| Althunibat, O.Y.| Al-Amarat, W.| Saghir, S.A.| Alfwuaires, M.A.| Algefare, A.I.| Alanazi, K.M.| Al-Swailmi, F.K.| Kamel, E.M.| Mahmoud, A.M.</t>
  </si>
  <si>
    <t>The effect of digital supply chain on lean manufacturing: A structural equation modelling approach</t>
  </si>
  <si>
    <t>Al Rahamneh, A.A.| Alrawashdeh, S.T.| Bawaneh, A.A.| Alatyat, Z.| Mohammad, A.| Mohammad, A.A.S.| Al-Hawary, S.I.S.</t>
  </si>
  <si>
    <t>The effect of green supply chain on sustainability: Evidence from the pharmaceutical industry</t>
  </si>
  <si>
    <t>Al-Awamleh, H.K.| Alhalalmeh, M.I.| Alatyat, Z.A.| Saraireh, S.| Akour, I.| Alneimat, S.| Alathamneh, F.F.| Abu-Farha, Y.S.| Al-Hawary, S.I.S.</t>
  </si>
  <si>
    <t>New Metrics of Green Sorbents for CO2 Capturing</t>
  </si>
  <si>
    <t>Eftaiha, A.F.| Qaroush, A.K.| Abu-Daabes, M.A.| Alsyouri, H.M.| Assaf, K.I.</t>
  </si>
  <si>
    <t>Sustainable vs. Conventional Approach for Olive Oil Wastewater Management: A Review of the State of the Art</t>
  </si>
  <si>
    <t>Al-Qodah, Z.| Al-Zoubi, H.| Hudaib, B.| Omar, W.| Soleimani, M.| Abu-Romman, S.| Frontistis, Z.</t>
  </si>
  <si>
    <t>An effective mobile-healthcare emerging emergency medical system using conformable chaotic maps</t>
  </si>
  <si>
    <t>Meshram, C.| Ibrahim, R.W.| Obaidat, M.S.| Sadoun, B.| Meshram, S.G.| Tembhurne, J.V.</t>
  </si>
  <si>
    <t>Optimization of Bus Stops Locations Using GIS Techniques and Artificial Intelligence</t>
  </si>
  <si>
    <t>Shatnawi, N.| Al-Omari, A.A.| Al-Qudah, H.</t>
  </si>
  <si>
    <t>Performance of electrochemical oxidation over bdd anode for the treatment of different industrial dye-containing wastewater effluents</t>
  </si>
  <si>
    <t>Abdelhay, A.| Jum’h, I.| Albsoul, A.| Arideh, D.A.| Qatanani, B.</t>
  </si>
  <si>
    <t>Network Performance Enhancement of Multi-sink Enabled Low Power Lossy Networks in SDN Based Internet of Things</t>
  </si>
  <si>
    <t>Shabbir, G.| Akram, A.| Iqbal, M.M.| Jabbar, S.| Alfawair, M.| Chaudhry, J.</t>
  </si>
  <si>
    <t>Barriers to adopt industry 4.0 in supply chains using interpretive structural modeling</t>
  </si>
  <si>
    <t>Attiany, M.S.| Al-Kharabsheh, S.A.| Al-Makhariz, L.S.| Abed-Qader, M.A.| Al-Hawary, S.I.S.| Mohammad, A.A.| Rahamneh, A.A.A.L.</t>
  </si>
  <si>
    <t>Fog computing scheduling algorithm for smart city</t>
  </si>
  <si>
    <t>Alsmadi, A.M.| Aloglah, R.M.A.| Abu-Darwish, N.J.S.| Al Smadi, A.| Alshabanah, M.| Alrajhi, D.| Alkhaldi, H.| Alsmadi, M.K.</t>
  </si>
  <si>
    <t>Exploring intention to adopt mobile commerce: Integrating UTAUT2 with social media</t>
  </si>
  <si>
    <t>Gharaibeh, N.| Gharaibeh, M.K.| Gharaibeh, O.| Bdour, W.</t>
  </si>
  <si>
    <t>Digitally Transforming Electronic Governments into Smart Governments: SMARTGOV, an Extended Maturity Model</t>
  </si>
  <si>
    <t>Hujran, O.| Alarabiat, A.| Al-Adwan, A.S.| Al-Debei, M.</t>
  </si>
  <si>
    <t>Developing a sustainability strategy for multipurpose cadastre in post-conflict Syria</t>
  </si>
  <si>
    <t>Habib, M.</t>
  </si>
  <si>
    <t>The role of energy use in testing N – Shaped relation between industrial development and environmental quality for Chinese economy</t>
  </si>
  <si>
    <t>Huan, Y.| Hassan, M.S.| Tahir, M.N.| Mahmood, H.| Al-Darwesh, H.R.I.</t>
  </si>
  <si>
    <t>Treatment of real industrial wastewater with high sulfate concentrations using modified Jordanian kaolin sorbent: batch and modelling studies</t>
  </si>
  <si>
    <t>Hudaib, B.</t>
  </si>
  <si>
    <t>Intelligent matching: Supply chain management and financial accounting technology</t>
  </si>
  <si>
    <t>Al-Zaqeba, M.A.A.| Ineizeh, N.I.| Jarah, B.A.F.| Hamour, H.M.J.A.| Almatarneh, Z.</t>
  </si>
  <si>
    <t>Towards a new model of productive Islamic financial mechanisms</t>
  </si>
  <si>
    <t>Kooli, C.| Shanikat, M.| Kanakriyah, R.</t>
  </si>
  <si>
    <t>Research data management (RDM) in Jordanian public university libraries: Present status, challenges and future perspectives</t>
  </si>
  <si>
    <t>Al-Jaradat, O.M.</t>
  </si>
  <si>
    <t>Development of industrially viable geopolymers from treated petroleum fly ash</t>
  </si>
  <si>
    <t>Al-Ghouti, M.A.| Al-Degs, Y.S.| Ghrair, A.| Ziedan, M.| Khoury, H.| Abdelghani, J.I.| Khraisheh, M.</t>
  </si>
  <si>
    <t>Chaos-Based Content Distribution Framework for Digital Rights Management System</t>
  </si>
  <si>
    <t>Mishra, D.| Obaidat, M.S.| Rana, S.| Dharminder, D.| Mishra, A.| Sadoun, B.</t>
  </si>
  <si>
    <t>Patients' adoption of electronic personal health records in England: Secondary data analysis</t>
  </si>
  <si>
    <t>Abd-Alrazaq, A.| Alalwan, A.A.| McMillan, B.| Bewick, B.M.| Househ, M.| Al-Zyadat, A.T.</t>
  </si>
  <si>
    <t>Improving User Experience and Communication of Digitally Enhanced Advanced Services (DEAS) Offers in Manufacturing Sector</t>
  </si>
  <si>
    <t>Khan, M.S.| Charissis, V.| Godsiff, P.| Wood, Z.| Falah, J.F.| Alfalah, S.F.M.| Harrison, D.K.</t>
  </si>
  <si>
    <t>The role of product innovation and flexibility as competitive priorities in gaining market share: Empirical evidences from Jordanian manufacturing SMEs</t>
  </si>
  <si>
    <t>Al-Jobor, G.S.| Al-Weshah, G.A.| Al-Nsour, M.| Abuhasshesh, M.| Masa'deh, R.</t>
  </si>
  <si>
    <t>The effect of silane-coated slag mineral on the mechanical and dynamic mechanical properties of unsaturated polyester composite materials</t>
  </si>
  <si>
    <t>Mousa, A.| Gedan-Smolka, M.| Wagenknecht, U.| Massadeh, S.</t>
  </si>
  <si>
    <t>Lean bundles within Jordanian manufacturing SMEs and their effect on business performance</t>
  </si>
  <si>
    <t>Al-Hyari, K.</t>
  </si>
  <si>
    <t>Mediation impact of marketing intelligence in he relationship between technology based knowledge sharing and product innovation</t>
  </si>
  <si>
    <t>Al-Hashem, A.O.</t>
  </si>
  <si>
    <t>Quantum readout and gradient deep learning model for secure and sustainable data access in IWSN</t>
  </si>
  <si>
    <t>Alzubi, O.A.</t>
  </si>
  <si>
    <t>A content and URL analysis-based efficient approach to detect smishing SMS in intelligent systems</t>
  </si>
  <si>
    <t>Jain, A.K.| Gupta, B.B.| Kaur, K.| Bhutani, P.| Alhalabi, W.| Almomani, A.</t>
  </si>
  <si>
    <t>Highlight on cryptocurrencies mining with CPUs and GPUs and their benefits based on their characteristics</t>
  </si>
  <si>
    <t>Alkaeed, M.Kh.| Alamro, Z.| Al-Ali, M.S.| Al-Mohammed, H.A.| Khan, K.M.</t>
  </si>
  <si>
    <t>Unearthing citizens' acceptance factors for e-participation initiatives through Facebook</t>
  </si>
  <si>
    <t>Alarabiat, A.| Wahbeh, N.</t>
  </si>
  <si>
    <t>Reviewing the Applications of Internet of Things in Construction Projects</t>
  </si>
  <si>
    <t>Alzubi, K.M.| Salah Alaloul, W.| Al Salaheen, M.| Hannan Qureshi, A.| Musarat, M.A.| Mohsen Alawag, A.</t>
  </si>
  <si>
    <t>The energy-saving projects' impact on the level of an enterprise's financial stability</t>
  </si>
  <si>
    <t>Al Sharari, F.| Yemelyanov, O.| Dziurakh, Y.| Sokil, O.| Danylovych, O.</t>
  </si>
  <si>
    <t>The role of intellectual capital on green supply chain management: Evidence from the Jordanian renewal energy companies</t>
  </si>
  <si>
    <t>Lutfi, K.M.| Alnabulsi, Z.H.| Salameh, R.S.| Hyasat, E.A.-H.| Alrawashdeh, S.T.</t>
  </si>
  <si>
    <t>Supply chain integration and green innovation, the role of environmental uncertainty: Evidence from Jordan</t>
  </si>
  <si>
    <t>Al Shaar, I.M.| Khattab, S.| Alkaied, R.| Al-Abbadi, L.</t>
  </si>
  <si>
    <t>IT- Based knowledge management processes, e-services innovation and e- Loyalty</t>
  </si>
  <si>
    <t>FINANCIAL INCLUSION STRATEGY AND ITS IMPACT ON ECONOMIC DEVELOPMENT</t>
  </si>
  <si>
    <t>Alnabulsi, Z.H.| Salameh, R.S.</t>
  </si>
  <si>
    <t>Energy-Efficient Power-Controlled Resource Allocation for MIMO-Based Cognitive-Enabled B5G/6G Indoor-Flying Networks</t>
  </si>
  <si>
    <t>Salameh, H.B.| Al-Maaitah, R.| Al-Obiedollah, H.| Al-Ajlouni, A.</t>
  </si>
  <si>
    <t>The effect of using honeypot network on system security</t>
  </si>
  <si>
    <t>Alzoubi, W.A.| Alrashdan, M.T.</t>
  </si>
  <si>
    <t>The role of social infrastructure services in developing the city centre planning: A framework for delivering sustainable cities in Jordan</t>
  </si>
  <si>
    <t>Khaled Al Shawabkeh, R.| Alobaidat, E.| Ibraheem Alhaddad, M.| Alzouby, A.M.</t>
  </si>
  <si>
    <t>ROBOTIC PROCESS AUTOMATION AND AUDIT QUALITY</t>
  </si>
  <si>
    <t>Dahiyat, A.</t>
  </si>
  <si>
    <t>The impact of supply chain 4.0 technologies on its strategic outcomes</t>
  </si>
  <si>
    <t>Alhalalmeh, M.I.</t>
  </si>
  <si>
    <t>The relationship between big data analytics and green supply chain management by looking at the role of environmental orientation: Evidence from emerging economy</t>
  </si>
  <si>
    <t>Khattab, S.| Al Shaar, I.| Alkaied, R.| Qutaishat, F.</t>
  </si>
  <si>
    <t>Experimental Measurement of Material Stability of 2024 T351 Aluminum Alloy for Weight Measurement Applications</t>
  </si>
  <si>
    <t>Abushgair, K.| Al Alawin, A.| Alfaqs, F.A.| Al-Hasan, M.</t>
  </si>
  <si>
    <t>The impact of total innovation management on organizational development in Jordanian small and medium-sized industrial ccompanies</t>
  </si>
  <si>
    <t>Al-Hyari, J.F.| Al-Nsour, M.M.</t>
  </si>
  <si>
    <t>Leveraging market share through selling skills: The mediating role of adaptive selling behaviour</t>
  </si>
  <si>
    <t>Kakeesh, D.F.| Al-Weshah, G.A.| Dababneh, R.B.</t>
  </si>
  <si>
    <t>Quantitative assessment of potassium hydroxide concentration in oxyhydrogen cell for optimal gasoline fuel engine performance and emissions</t>
  </si>
  <si>
    <t>Musmar, S.A.| Al-Rousan, A.A.| AlAjlouni, M.| Alzoubi, K.</t>
  </si>
  <si>
    <t>The influence of nano-silica precursor on the compressive strength of mortar using Advanced Machine Learning for sustainable buildings</t>
  </si>
  <si>
    <t>Onyelowe, K.C.| Ebid, A.M.| Hanandeh, S.</t>
  </si>
  <si>
    <t>Fabrication of a Novel (PVDF/MWCNT/Polypyrrole) Antifouling High Flux Ultrafiltration Membrane for Crude Oil Wastewater Treatment</t>
  </si>
  <si>
    <t>Hudaib, B.| Abu-Zurayk, R.| Waleed, H.| Ibrahim, A.A.</t>
  </si>
  <si>
    <t>THE IMPACT OF THE BOARD OF DIRECTORS' CHARACTERISTICS AND OWNERSHIP STRUCTURE ON THE SUSTAINABLE DEVELOPMENT DISCLOSURE IN THE BANKS LISTED ON THE AMMAN STOCK EXCHANGE</t>
  </si>
  <si>
    <t>Al Maani, A.| Issa, G.| Alghananim, M.A.M.| Aljada, R.A.M.</t>
  </si>
  <si>
    <t>An iron rotating disk for the elimination of hexavalent chromium ion from industrial wastewaters: putting it to work</t>
  </si>
  <si>
    <t>El-Ali Al-Waqfi, M.S.| Al-Qodah, Z.</t>
  </si>
  <si>
    <t>Big data and sustainable supply chain management of hypermarkets in Jordan: An experimental study using structural equation modeling approach</t>
  </si>
  <si>
    <t>Bader, D.M.K.| Al-Alwan, M.A.M.| Twaissi, N.M.</t>
  </si>
  <si>
    <t>Aggressive Jamming Attack in IoT Networks</t>
  </si>
  <si>
    <t>Al Sharah, A.| Owida, H.A.| Edwan, T.A.</t>
  </si>
  <si>
    <t>A sociological study for the fact of women's creativity in arab society: saudi women as a model</t>
  </si>
  <si>
    <t>Alqahtani, N.N.| Al Rawashdeh, A.Z.| Al Arab, A.R.| Aldoy, M.I.</t>
  </si>
  <si>
    <t>The effect of board diversity on the innovation of Jordanian industrial companies</t>
  </si>
  <si>
    <t>Zalloum, N.O.| Bouqalieh, B.K.</t>
  </si>
  <si>
    <t>The Role of Islamic Finance in the Development of Small and Medium Enterprises in Jordan</t>
  </si>
  <si>
    <t>Al Dabbas, M.M.</t>
  </si>
  <si>
    <t>Control, Design and Analysis of Delta 3D Printer</t>
  </si>
  <si>
    <t>Fayyad, S.M.| Abuzalatah, M.| Rawashdeh, M.| Maqableh, A.M.| Abulghanam, Z.</t>
  </si>
  <si>
    <t>Nanotechnology in wastewater treatment</t>
  </si>
  <si>
    <t>Abu Shmeis, R.M.</t>
  </si>
  <si>
    <t>The effect of supply chain integration on new product performance: The mediating role of product innovation capability</t>
  </si>
  <si>
    <t>Saleem Abu Zaid, M.K.| Al-Hyari, K.A.</t>
  </si>
  <si>
    <t>NATIONAL STANDARDS OF ACCOUNTING AND REPORTING IN THE ERA OF DIGITALIZATION OF THE ECONOMY</t>
  </si>
  <si>
    <t>Alhasana, K.A.H.| Alrowwad, A.M.M.</t>
  </si>
  <si>
    <t>THE ROLE OF ACCOUNTING INFORMATION SYSTEMS IN REDUCING INDIRECT INDUSTRIAL COSTS (ANALYTICAL STUDY TO THE SURVEY OF WORKERS IN JORDAN CHEMICAL INDUSTRIES CO)</t>
  </si>
  <si>
    <t>Bshayreh, M.M.| Hamour, A.M.A.</t>
  </si>
  <si>
    <t>Enhancing hardness in overlapping scanner-based laser area of carbon and tool steel by multi-pin ultrasonic impact peening</t>
  </si>
  <si>
    <t>Lesyk, D.A.| Alnusirat, W.| Martinez, S.| Dzhemelinskyi, V.V.| Mordyuk, B.N.| Lamikiz, A.</t>
  </si>
  <si>
    <t>Fuzzy Mathematical Models for Predicting and Diagnosing Occupational Diseases of Workers in the Agro-industrial Complex in Contact with Pesticides</t>
  </si>
  <si>
    <t>Al-Kasasbeh, R.T.| Korenevskiy, N.| Alshamasin, M.S.| Al-Habahbeh, O.| Shaqadan, A.| Rodionova, S.N.| Filist, S.</t>
  </si>
  <si>
    <t>Impact of strategic human capital management practices on innovation performance through middle management characteristics: A study of industrial companies in Jordan</t>
  </si>
  <si>
    <t>Al-Ghdabi, R.R.| Almomani, R.Z.Q.| Banyhamdan, K.M.</t>
  </si>
  <si>
    <t>Influence of Multi-pin Ultrasonic Impact Treatment on Microrelief, Structure, and Residual Stress of AISI O2 Tool Steel</t>
  </si>
  <si>
    <t>Lesyk, D.| Alnusirat, W.| Dzhemelinskyi, V.| Burmak, A.| Mordyuk, B.</t>
  </si>
  <si>
    <t>Assessment of ambient air quality in heavy industrial localities: a case study of Yanbu industrial city</t>
  </si>
  <si>
    <t>Al Rabadi, S.J.| Al-Zboon, K.| Alrawashdeh, K.A.| AL-Samrraie, L.</t>
  </si>
  <si>
    <t>The quality of cost accounting systems in manufacturing firms: A literature review</t>
  </si>
  <si>
    <t>Yaser Saleh, Q.| Barakat AL-Nimer, M.| Abbadi, S.S.</t>
  </si>
  <si>
    <t>A Conceptual Framework to Minimize Covid-19 Pandemic effects on Total Quality Management in SME Software Firms</t>
  </si>
  <si>
    <t>Altarawneh, H.</t>
  </si>
  <si>
    <t>Impact of mixing treated industrial water with olive mill wastewater on vetch (Vicia sativa l.) germination and early seedling growth</t>
  </si>
  <si>
    <t>Al-Mefleh, N.K.| Tadros, M.J.| Atabbal, J.</t>
  </si>
  <si>
    <t>NANO-BOTS: Designing and Manufacturing</t>
  </si>
  <si>
    <t>Rathi, K.| Khetan, S.| Samarah, A.| Bagwari, J.| Bagwari, A.</t>
  </si>
  <si>
    <t>The Role of Hybrid Machine Learning for Predicting Strength Behavior of Sustainable Concrete</t>
  </si>
  <si>
    <t>Almahameed, B.A.A.| Sobuz, H.R.</t>
  </si>
  <si>
    <t>The Impact of Disclosure of Sustainable Development Accounting on the Quality of Profits in Industrial Companies Listed on the Amman Stock Exchange</t>
  </si>
  <si>
    <t>Almbydeen, T.H.| Salameh, S.R.| Salameh Salameh, R.| Alkotayni, K.| Alkabbji, R.| Kanaan, M.</t>
  </si>
  <si>
    <t>Job fulfilment and its related variables among pharmacy certificate holders in Jordan: a cross-sectional study</t>
  </si>
  <si>
    <t>Younis, N.A.A.Y.</t>
  </si>
  <si>
    <t>A Review of the Effect of Nano-Silica on the Mechanical and Durability Properties of Cementitious Composites</t>
  </si>
  <si>
    <t>AlTawaiha, H.| Alhomaidat, F.| Eljufout, T.</t>
  </si>
  <si>
    <t>Potential effects of smart innovative solutions for supply chain performance</t>
  </si>
  <si>
    <t>Al-Shorman, H.M.| Eldahamsheh, M.M.| Attiany, M.S.| Al-Azzam, M.K.A.| Al-Quran, A.Z.</t>
  </si>
  <si>
    <t>Development and Implementation of Innovative Approaches to Fixing Wells in Difficult Conditions</t>
  </si>
  <si>
    <t>Ihnatov, A.O.| Haddad, J.| Stavychnyi, Y.M.| Plytus, M.M.</t>
  </si>
  <si>
    <t>Integrating of electrocoagulation process with submerged membrane bioreactor for wastewater treatment under low voltage gradients</t>
  </si>
  <si>
    <t>Bani-Melhem, K.| Elektorowicz, M.| Tawalbeh, M.| Al Bsoul, A.| El Gendy, A.| Kamyab, H.| Yusuf, M.</t>
  </si>
  <si>
    <t>Applying Machine Learning and Particle Swarm Optimization for predictive modeling and cost optimization in construction project management</t>
  </si>
  <si>
    <t>almahameed, B.| Bisharah, M.</t>
  </si>
  <si>
    <t>Moderating impact of innovation work behaviour on the relationship between entrepreneurial leadership and competitive advantage: an empirical study on retail industry of Jordan</t>
  </si>
  <si>
    <t>Alhalalmeh, M.I.| Al Tarawneh, E.M.| Eldahamsheh, M.M.</t>
  </si>
  <si>
    <t>Factors Affecting the Degree of Internationalisation in Jordanian Manufacturing Firms</t>
  </si>
  <si>
    <t>Shraah, A.A.| Alnsour, J.| Al-Hyari, K.| Haffar, M.</t>
  </si>
  <si>
    <t>Trade Credit Management and Profitability of Jordanian Manufacturing Firms</t>
  </si>
  <si>
    <t>Al-Eitan, G.N.| Khanji, I.M.| Saraireh, S.A.</t>
  </si>
  <si>
    <t>A Cooperative Smart Jamming Attack in Internet of Things Networks</t>
  </si>
  <si>
    <t>Al Sharah, A.| Owida, H.A.| Edwan, T.A.| Alnaimat, F.</t>
  </si>
  <si>
    <t>Runtime-based metaheuristic prediction of the compressive strength of net-zero traditional concrete mixed with BFS, FA, SP considering multiple curing regimes</t>
  </si>
  <si>
    <t>Onyelowe, K.C.| Kontoni, D.-P.N.| Pilla, S.R.M.| Hanandeh, S.| Ebid, A.M.| Razzaghian Ghadikolaee, M.| Stephen, L.U.</t>
  </si>
  <si>
    <t>The Implications of Construction and Demolition Waste Management in Jordan</t>
  </si>
  <si>
    <t>Al-Khraisha, A.H.</t>
  </si>
  <si>
    <t>Synthesis of a Self-Reeling Hose System for Bathroom Use</t>
  </si>
  <si>
    <t>See, H.L.| Zainal, Z.| Shamsudin, S.A.| Al-Issa, H.A.</t>
  </si>
  <si>
    <t>How digital marketing and innovative performance contribute to hotel restaurant revenue growth: The mediating role of knowledge sharing</t>
  </si>
  <si>
    <t>Kanaan, K.| Abuhjeeleh, M.| Darabseh, F.| Taha, O.| Aljawarneh, N.M.</t>
  </si>
  <si>
    <t>A Proposed Darknet Traffic Classification System Based on Max Voting Algorithms</t>
  </si>
  <si>
    <t>Almomani, A.| Alauthman, M.| Alkasassbeh, M.| Samara, G.| Liu, R.W.</t>
  </si>
  <si>
    <t>THE IMPACT OF ARTIFICIAL INTELLIGENCE (AI) ON GUEST SATISFACTION IN HOTEL MANAGEMENT: AN EMPIRICAL STUDY OF LUXURY HOTELS</t>
  </si>
  <si>
    <t>Al-Hyari, H.S.| Al-Smadi, H.M.| Weshah, S.R.</t>
  </si>
  <si>
    <t>Seeking consultation for urinary incontinence: Behaviours and barriers among Jordanian women</t>
  </si>
  <si>
    <t>Mahfouz, I.A.| Blanker, M.H.| Asali, F.| Mehaisen, L.A.| Mahfouz, S.A.| Siyam, S.| Al-Attar, M.</t>
  </si>
  <si>
    <t>National culture and its impact on innovation: The mediating role of organizational culture: An empirical study on jordanian telecommunication companies</t>
  </si>
  <si>
    <t>Al-Fawaeer, M.| Al-Khatib, A.| Al-Jaghbeir, F.A.| Al-Gagbeer, T.S.</t>
  </si>
  <si>
    <t>Implementation Of Blockchain Within Supply Chain to Offset Logistics Issues Caused by Covid-19</t>
  </si>
  <si>
    <t>Sharari, F.E.</t>
  </si>
  <si>
    <t>Exploring the Challenges and Opportunities of Implementing Industry 4.0 in Jordan: Public Shareholding Manufacturing Companies Perspective</t>
  </si>
  <si>
    <t>Abu-Rumman, A.| AlSha’ar, H.| Alqhaiwi, L.A.| Al Shraah, A.</t>
  </si>
  <si>
    <t>The impact of green human resource management on green supply chain management: The mediating role of green life style</t>
  </si>
  <si>
    <t>Al Shaar, E.M.</t>
  </si>
  <si>
    <t>Investigating the potential of using solid waste generated from stone cutting factories for phenol removal from wastewater: A study of adsorption kinetics and isotherms</t>
  </si>
  <si>
    <t>Al-Ananzeh, N.| Bani-Melhem, K.| Khasawneh, H.E.| Tawalbeh, M.| Al-Qodah, Z.| Al-Bodour, A.</t>
  </si>
  <si>
    <t>Experimental study for optimizing superfinishing process parameters of high-quality alloy bearing steel</t>
  </si>
  <si>
    <t>Qasem, I.| Hussien, A.A.| Janvekar, A.A.| Kataraki, P.S.| Pracki, M.| Abdul Mujeebu, M.</t>
  </si>
  <si>
    <t>Digital Transformation of the Educational Process during the Covid-19 Pandemic</t>
  </si>
  <si>
    <t>Al-Zu’bi, K.N.</t>
  </si>
  <si>
    <t>Energy efficiency Wireless Sensor Networks Protocols: A Survey</t>
  </si>
  <si>
    <t>Samara, G.| Almomani, A.| Alauthman, M.| Alkasassbeh, M.</t>
  </si>
  <si>
    <t>Vehicle To Vehicle and Vehicle To Ground Communication - Speech Encryption Algorithm</t>
  </si>
  <si>
    <t>Al-Hazaimeh, O.M.| Al-Smadi, M.A.</t>
  </si>
  <si>
    <t>Using the Balanced Scorecard Scale in Building, a Four-Track Measurement Model to Predict the Intellectual Capital of Industrial Stockholder Companies Listed on the Amman Stock Exchange for the Period (2016–2020)</t>
  </si>
  <si>
    <t>Al-Qudah, L.A.| Humeedat, M.M.| Abdo, K.K.| Qudah, H.A.| Martín, E.</t>
  </si>
  <si>
    <t>Motivations and Obstacles to Women's Creativity in Arab Society from the Point of View of Academic Women in Saudi Universities in Riyadh</t>
  </si>
  <si>
    <t>Alqahtani, N.| ALRawashdeh, A.| Al Arab, A.| Hadmer, Z.</t>
  </si>
  <si>
    <t>A Survey of Indoor and Outdoor UAV-Based Target Tracking Systems: Current Status, Challenges, Technologies, and Future Directions</t>
  </si>
  <si>
    <t>Alhafnawi, M.| Bany Salameh, H.A.| Masadeh, A.| Al-Obiedollah, H.| Ayyash, M.| El-Khazali, R.| Elgala, H.</t>
  </si>
  <si>
    <t>Simple Realization of New Techniques in Generation of Energy</t>
  </si>
  <si>
    <t>Alzyoud, K.| Al-Rawashdeh, A.| Dalabeeh, A.S.</t>
  </si>
  <si>
    <t>Does control of corruption play its role in enhancing the innovation? Empirical evidence from Asian region</t>
  </si>
  <si>
    <t>Farooq, U.| Tabash, M.I.| Hamouri, B.| Daniel, L.N.</t>
  </si>
  <si>
    <t>A Call to Action to Save Jordanian SMEs during the COVID-19 Pandemic</t>
  </si>
  <si>
    <t>Assessment of Quality of the Electronic Education System in the Corona Crisis Period: Applied Study on Al al-Bayt University</t>
  </si>
  <si>
    <t>Alsharafat, W.| Alrashdan, W.| Munther, O.| Yamman, M.| Khalid, A.</t>
  </si>
  <si>
    <t xml:space="preserve">ORGANIZATIONAL IMMUNITY AND ITS EFFECT ON STRATEGIC TECHNOLOGICAL CHANGE OPTIONS A FIELD STUDY AT JORDANIAN INDUSTRIAL COMPANIES LISTED IN AMMAN STOCK EXCHANGE </t>
  </si>
  <si>
    <t>Assayah, A.A.M.</t>
  </si>
  <si>
    <t>The effect of digitalism on supply chain flexibility of food industry in Jordan</t>
  </si>
  <si>
    <t>Khalayleh, M.A.| Bader, D.| Aityassine, F.L.Y.| Mohammad, A.| Al-Azzam, M.K.A.| Al-Awamleh, H.K.| Mohammad, A.A.S.</t>
  </si>
  <si>
    <t>The Impact Role of Dynamic Capabilities in Enhancing the Performance of Fa Mily Business: Quantitative Evidence from the Jordanian Construction Industry Sector</t>
  </si>
  <si>
    <t>Al-Manasrah, E.A.</t>
  </si>
  <si>
    <t>Evaluating Carbon Footprint in the Life Cycle Design of Residential Concrete Structures in Jordan</t>
  </si>
  <si>
    <t>Al-Omari, O.| Alkhdor, A.| Al-Rawashdeh, M.A.| Al-Ruwaishedi, M.R.| Al-Rawashdeh, S.B.</t>
  </si>
  <si>
    <t>Elastic, inelastic and time constant measurementfor M102 (AL-C-O) dispersions-reinforced aluminum alloys</t>
  </si>
  <si>
    <t>Abushgair, K.</t>
  </si>
  <si>
    <t>Evolutive profiles of mozzarella and vegan products during shelf-life</t>
  </si>
  <si>
    <t>Haddad, M.A.| Parisi, S.</t>
  </si>
  <si>
    <t>Qualitative and quantitative evaluation of microalgal biomass using portable attenuated total reflectance-Fourier transform infrared spectroscopy and machine learning analytics</t>
  </si>
  <si>
    <t>Sweiss, M.| Assi, S.| Barhoumi, L.| Al-Jumeily, D.| Watson, M.| Wilson, M.| Arnot, T.| Scott, R.</t>
  </si>
  <si>
    <t>Cluster Computing</t>
  </si>
  <si>
    <t>Journal of Retailing and Consumer Services</t>
  </si>
  <si>
    <t>Measurement: Journal of the International Measurement Confederation</t>
  </si>
  <si>
    <t>Environmental Science and Pollution Research</t>
  </si>
  <si>
    <t>IEEE Transactions on Industrial Informatics</t>
  </si>
  <si>
    <t>Journal of Supercomputing</t>
  </si>
  <si>
    <t>International Journal of Data and Network Science</t>
  </si>
  <si>
    <t>Uncertain Supply Chain Management</t>
  </si>
  <si>
    <t>Journal of Analytical and Applied Pyrolysis</t>
  </si>
  <si>
    <t>Life</t>
  </si>
  <si>
    <t>IEEE Internet of Things Journal</t>
  </si>
  <si>
    <t>Environmental Engineering Research</t>
  </si>
  <si>
    <t>Journal of Biochemical and Molecular Toxicology</t>
  </si>
  <si>
    <t>Advanced Sustainable Systems</t>
  </si>
  <si>
    <t>Water (Switzerland)</t>
  </si>
  <si>
    <t>Soft Computing</t>
  </si>
  <si>
    <t>Procedia Manufacturing</t>
  </si>
  <si>
    <t>Journal of Water Reuse and Desalination</t>
  </si>
  <si>
    <t>International Journal of Parallel Programming</t>
  </si>
  <si>
    <t>International Journal of Electrical and Computer Engineering</t>
  </si>
  <si>
    <t>International Journal of Scientific and Technology Research</t>
  </si>
  <si>
    <t>Land Use Policy</t>
  </si>
  <si>
    <t>Energy Strategy Reviews</t>
  </si>
  <si>
    <t>Heliyon</t>
  </si>
  <si>
    <t>International Journal of Business Performance Management</t>
  </si>
  <si>
    <t>Journal of Academic Librarianship</t>
  </si>
  <si>
    <t>Journal of Cleaner Production</t>
  </si>
  <si>
    <t>IEEE Systems Journal</t>
  </si>
  <si>
    <t>Journal of Medical Internet Research</t>
  </si>
  <si>
    <t>International Journal of Systematic Innovation</t>
  </si>
  <si>
    <t>Journal of Adhesion Science and Technology</t>
  </si>
  <si>
    <t>PeerJ Computer Science</t>
  </si>
  <si>
    <t>International Journal of Intelligent Systems</t>
  </si>
  <si>
    <t>2020 IEEE 10th International Conference on System Engineering and Technology, ICSET 2020 - Proceedings</t>
  </si>
  <si>
    <t>Electronic Journal of Information Systems in Developing Countries</t>
  </si>
  <si>
    <t>2022 International Conference on Decision Aid Sciences and Applications, DASA 2022</t>
  </si>
  <si>
    <t>Economic Annals-XXI</t>
  </si>
  <si>
    <t>International Journal of Economics and Finance Studies</t>
  </si>
  <si>
    <t>IEEE Access</t>
  </si>
  <si>
    <t>Ain Shams Engineering Journal</t>
  </si>
  <si>
    <t>Corporate Governance and Organizational Behavior Review</t>
  </si>
  <si>
    <t>SAE International Journal of Materials and Manufacturing</t>
  </si>
  <si>
    <t>Journal of Energy Resources Technology, Transactions of the ASME</t>
  </si>
  <si>
    <t>Asian Journal of Civil Engineering</t>
  </si>
  <si>
    <t>Membranes</t>
  </si>
  <si>
    <t>Desalination and Water Treatment</t>
  </si>
  <si>
    <t>2022 4th IEEE Middle East and North Africa COMMunications Conference, MENACOMM 2022</t>
  </si>
  <si>
    <t>International Journal of Intelligent Systems and Applications in Engineering</t>
  </si>
  <si>
    <t>Comprehensive Analytical Chemistry</t>
  </si>
  <si>
    <t>Financial and Credit Activity: Problems of Theory and Practice</t>
  </si>
  <si>
    <t>Academy of Accounting and Financial Studies Journal</t>
  </si>
  <si>
    <t>Lasers in Manufacturing and Materials Processing</t>
  </si>
  <si>
    <t>Proceedings - 2022 8th Annual International Conference on Network and Information Systems for Computers, ICNISC 2022</t>
  </si>
  <si>
    <t>Quality - Access to Success</t>
  </si>
  <si>
    <t>Lecture Notes in Mechanical Engineering</t>
  </si>
  <si>
    <t>Environmental Monitoring and Assessment</t>
  </si>
  <si>
    <t>Journal of System and Management Sciences</t>
  </si>
  <si>
    <t>Australian Journal of Crop Science</t>
  </si>
  <si>
    <t>Proceedings - 2022 14th IEEE International Conference on Computational Intelligence and Communication Networks, CICN 2022</t>
  </si>
  <si>
    <t>Studies in Systems, Decision and Control</t>
  </si>
  <si>
    <t>Pharmacognosy Journal</t>
  </si>
  <si>
    <t>Infrastructures</t>
  </si>
  <si>
    <t>Journal of The Institution of Engineers (India): Series D</t>
  </si>
  <si>
    <t>Chemosphere</t>
  </si>
  <si>
    <t>International Journal of Economics and Business Research</t>
  </si>
  <si>
    <t>World Journal of Entrepreneurship, Management and Sustainable Development</t>
  </si>
  <si>
    <t>Risks</t>
  </si>
  <si>
    <t>Journal of Information and Communication Convergence Engineering</t>
  </si>
  <si>
    <t>Environment and Ecology Research</t>
  </si>
  <si>
    <t>International Journal of Nanoelectronics and Materials</t>
  </si>
  <si>
    <t>Cogent Social Sciences</t>
  </si>
  <si>
    <t>Lecture Notes in Networks and Systems</t>
  </si>
  <si>
    <t>Neurourology and Urodynamics</t>
  </si>
  <si>
    <t>Wireless Personal Communications</t>
  </si>
  <si>
    <t>Results in Engineering</t>
  </si>
  <si>
    <t>Surface Topography: Metrology and Properties</t>
  </si>
  <si>
    <t>WSEAS Transactions on Business and Economics</t>
  </si>
  <si>
    <t>2022 International Conference on Emerging Trends in Computing and Engineering Applications, ETCEA 2022 - Proceedings</t>
  </si>
  <si>
    <t>International Conference on Electrical, Computer, Communications and Mechatronics Engineering, ICECCME 2023</t>
  </si>
  <si>
    <t>IET Conference Proceedings</t>
  </si>
  <si>
    <t>International Journal of Innovation Science</t>
  </si>
  <si>
    <t>Civil Engineering Journal (Iran)</t>
  </si>
  <si>
    <t>Naukovyi Visnyk Natsionalnoho Hirnychoho Universytetu</t>
  </si>
  <si>
    <t>Dairy Industries International</t>
  </si>
  <si>
    <t>Journal of Chemical Technology and Biotechnology</t>
  </si>
  <si>
    <t>Alazab, M., Alhyari, S., Awajan, A. and 1 more (...) (2021).Blockchain technology in supply chain management: an empirical study of the factors affecting user adoption/acceptance. Cluster Computing,24(1) 83-101</t>
  </si>
  <si>
    <t>Lutfi, A., Alrawad, M., Alsyouf, A. and 7 more (...) (2023).Drivers and impact of big data analytic adoption in the retail industry: A quantitative investigation applying structural equation modeling. Journal of Retailing and Consumer Services,70</t>
  </si>
  <si>
    <t>Alzubi, J.A., Manikandan, R., Alzubi, O.A. and 4 more (...) (2020).Hashed Needham Schroeder Industrial IoT based Cost Optimized Deep Secured data transmission in cloud. Measurement: Journal of the International Measurement Confederation,150</t>
  </si>
  <si>
    <t>Mousazadeh, M., Niaragh, E.K., Usman, M. and 6 more (...) (2021).A critical review of state-of-the-art electrocoagulation technique applied to COD-rich industrial wastewaters. Environmental Science and Pollution Research,28(32) 43143-43172</t>
  </si>
  <si>
    <t xml:space="preserve">Lutfi, A., Al-Khasawneh, A.L., Almaiah, M.A. and 2 more (...) (2022).Business Sustainability of Small and Medium Enterprises during the COVID-19 Pandemic: The Role of AIS Implementation. Sustainability (Switzerland),14(9) </t>
  </si>
  <si>
    <t>Nie, L., Ning, Z., Obaidat, M.S. and 5 more (...) (2021).A Reinforcement Learning-Based Network Traffic Prediction Mechanism in Intelligent Internet of Things. IEEE Transactions on Industrial Informatics,17(3) 2169-2180</t>
  </si>
  <si>
    <t>Hasan, M.K., Akhtaruzzaman, M., Kabir, S.R. and 6 more (...) (2022).Evolution of Industry and Blockchain Era: Monitoring Price Hike and Corruption Using BIoT for Smart Government and Industry 4.0. IEEE Transactions on Industrial Informatics,18(12) 9153-9161</t>
  </si>
  <si>
    <t>Walker-Roberts, S., Hammoudeh, M., Aldabbas, O. and 2 more (...) (2020).Threats on the horizon: understanding security threats in the era of cyber-physical systems. Journal of Supercomputing,76(4) 2643-2664</t>
  </si>
  <si>
    <t>Al-Zyadat, A.T., Alsaraireh, J.M., Al-Husban, D.A.O. and 4 more (...) (2022).The effect of industry 4.0 on sustainability of industrial organizations in Jordan. International Journal of Data and Network Science,6(4) 1437-1446</t>
  </si>
  <si>
    <t>Aityassine, F.L.Y., Aldiabat, B.F., Al-Rjoub, S.R. and 3 more (...) (2021).The mediating effect of just in time on the relationship between green supply chain management practices and performance in the manufacturing companies. Uncertain Supply Chain Management,9(4) 1081-1090</t>
  </si>
  <si>
    <t>Gul, E., Al Bkoor Alrawashdeh, K., Masek, O. and 9 more (...) (2021).Production and use of biochar from lignin and lignin-rich residues (such as digestate and olive stones) for wastewater treatment. Journal of Analytical and Applied Pyrolysis,158</t>
  </si>
  <si>
    <t xml:space="preserve">Hassan, M.U., Aamer, M., Mahmood, A. and 9 more (...) (2022).Management Strategies to Mitigate N2O Emissions in Agriculture. Life,12(3) </t>
  </si>
  <si>
    <t>Al-Khawaldah, R.A., Al-Zoubi, W.K., Alshaer, S.A. and 4 more (...) (2022).Green supply chain management and competitive advantage: The mediating role of organizational ambidexterity. Uncertain Supply Chain Management,10(3) 961-972</t>
  </si>
  <si>
    <t>Sun, J., Khan, F., Li, J. and 3 more (...) (2021).Mutual Authentication Scheme for the Device-to-Server Communication in the Internet of Medical Things. IEEE Internet of Things Journal,8(21) 15663-15671</t>
  </si>
  <si>
    <t>Lvel, J., Watson, R., Abbassi, B. and 1 more (...) (2020).Life cycle analysis of concrete and asphalt used in road pavements. Environmental Engineering Research,25(1) 52-61</t>
  </si>
  <si>
    <t xml:space="preserve">Abukhalil, M.H., Hussein, O.E., Aladaileh, S.H. and 9 more (...) (2021).Visnagin prevents isoproterenol-induced myocardial injury by attenuating oxidative stress and inflammation and upregulating Nrf2 signaling in rats. Journal of Biochemical and Molecular Toxicology,35(11) </t>
  </si>
  <si>
    <t>Al Rahamneh, A.A., Alrawashdeh, S.T., Bawaneh, A.A. and 4 more (...) (2023).The effect of digital supply chain on lean manufacturing: A structural equation modelling approach. Uncertain Supply Chain Management,11(1) 391-402</t>
  </si>
  <si>
    <t>Al-Awamleh, H.K., Alhalalmeh, M.I., Alatyat, Z.A. and 6 more (...) (2022).The effect of green supply chain on sustainability: Evidence from the pharmaceutical industry. Uncertain Supply Chain Management,10(4) 1261-1270</t>
  </si>
  <si>
    <t xml:space="preserve">Eftaiha, A.F., Qaroush, A.K., Abu-Daabes, M.A. and 2 more (...) (2020).New Metrics of Green Sorbents for CO2 Capturing. Advanced Sustainable Systems,4(7) </t>
  </si>
  <si>
    <t xml:space="preserve">Al-Qodah, Z., Al-Zoubi, H., Hudaib, B. and 4 more (...) (2022).Sustainable vs. Conventional Approach for Olive Oil Wastewater Management: A Review of the State of the Art. Water (Switzerland),14(11) </t>
  </si>
  <si>
    <t>Meshram, C., Ibrahim, R.W., Obaidat, M.S. and 3 more (...) (2021).An effective mobile-healthcare emerging emergency medical system using conformable chaotic maps. Soft Computing,25(14) 8905-8920</t>
  </si>
  <si>
    <t>Shatnawi, N., Al-Omari, A.A., Al-Qudah, H. (2020).Optimization of Bus Stops Locations Using GIS Techniques and Artificial Intelligence. Procedia Manufacturing,4452-59</t>
  </si>
  <si>
    <t>Abdelhay, A., Jum’h, I., Albsoul, A. and 2 more (...) (2021).Performance of electrochemical oxidation over bdd anode for the treatment of different industrial dye-containing wastewater effluents. Journal of Water Reuse and Desalination,11(1) 110-121</t>
  </si>
  <si>
    <t>Shabbir, G., Akram, A., Iqbal, M.M. and 3 more (...) (2020).Network Performance Enhancement of Multi-sink Enabled Low Power Lossy Networks in SDN Based Internet of Things. International Journal of Parallel Programming,48(2) 367-398</t>
  </si>
  <si>
    <t>Attiany, M.S., Al-Kharabsheh, S.A., Al-Makhariz, L.S. and 4 more (...) (2023).Barriers to adopt industry 4.0 in supply chains using interpretive structural modeling. Uncertain Supply Chain Management,11(1) 299-306</t>
  </si>
  <si>
    <t>Alsmadi, A.M., Aloglah, R.M.A., Abu-Darwish, N.J.S. and 5 more (...) (2021).Fog computing scheduling algorithm for smart city. International Journal of Electrical and Computer Engineering,11(3) 2219-2228</t>
  </si>
  <si>
    <t>Gharaibeh, N., Gharaibeh, M.K., Gharaibeh, O. and 1 more (...) (2020).Exploring intention to adopt mobile commerce: Integrating UTAUT2 with social media. International Journal of Scientific and Technology Research,9(3) 3826-3833</t>
  </si>
  <si>
    <t>Hujran, O., Alarabiat, A., Al-Adwan, A.S. and 1 more (...) (2021).Digitally Transforming Electronic Governments into Smart Governments: SMARTGOV, an Extended Maturity Model. Information Development,</t>
  </si>
  <si>
    <t>Habib, M. (2020).Developing a sustainability strategy for multipurpose cadastre in post-conflict Syria. Land Use Policy,97</t>
  </si>
  <si>
    <t>Huan, Y., Hassan, M.S., Tahir, M.N. and 2 more (...) (2022).The role of energy use in testing N – Shaped relation between industrial development and environmental quality for Chinese economy. Energy Strategy Reviews,43</t>
  </si>
  <si>
    <t xml:space="preserve">Hudaib, B. (2021).Treatment of real industrial wastewater with high sulfate concentrations using modified Jordanian kaolin sorbent: batch and modelling studies. Heliyon,7(11) </t>
  </si>
  <si>
    <t>Al-Zaqeba, M.A.A., Ineizeh, N.I., Jarah, B.A.F. and 2 more (...) (2022).Intelligent matching: Supply chain management and financial accounting technology. Uncertain Supply Chain Management,10(4) 1405-1412</t>
  </si>
  <si>
    <t>Kooli, C., Shanikat, M., Kanakriyah, R. (2022).Towards a new model of productive Islamic financial mechanisms. International Journal of Business Performance Management,23(1-2) 17-33</t>
  </si>
  <si>
    <t xml:space="preserve">Al-Jaradat, O.M. (2021).Research data management (RDM) in Jordanian public university libraries: Present status, challenges and future perspectives. Journal of Academic Librarianship,47(5) </t>
  </si>
  <si>
    <t>Al-Ghouti, M.A., Al-Degs, Y.S., Ghrair, A. and 4 more (...) (2021).Development of industrially viable geopolymers from treated petroleum fly ash. Journal of Cleaner Production,280</t>
  </si>
  <si>
    <t>Mishra, D., Obaidat, M.S., Rana, S. and 3 more (...) (2021).Chaos-Based Content Distribution Framework for Digital Rights Management System. IEEE Systems Journal,15(1) 570-576</t>
  </si>
  <si>
    <t xml:space="preserve">Abd-Alrazaq, A., Alalwan, A.A., McMillan, B. and 3 more (...) (2020).Patients' adoption of electronic personal health records in England: Secondary data analysis. Journal of Medical Internet Research,22(10) </t>
  </si>
  <si>
    <t xml:space="preserve">Khan, M.S., Charissis, V., Godsiff, P. and 4 more (...) (2022).Improving User Experience and Communication of Digitally Enhanced Advanced Services (DEAS) Offers in Manufacturing Sector. Multimodal Technologies and Interaction,6(3) </t>
  </si>
  <si>
    <t>Al-Jobor, G.S., Al-Weshah, G.A., Al-Nsour, M. and 2 more (...) (2020).The role of product innovation and flexibility as competitive priorities in gaining market share: Empirical evidences from Jordanian manufacturing SMEs. International Journal of Systematic Innovation,6(2) 20-35</t>
  </si>
  <si>
    <t>Mousa, A., Gedan-Smolka, M., Wagenknecht, U. and 1 more (...) (2020).The effect of silane-coated slag mineral on the mechanical and dynamic mechanical properties of unsaturated polyester composite materials. Journal of Adhesion Science and Technology,34(15) 1609-1627</t>
  </si>
  <si>
    <t>Al-Hyari, K. (2020).Lean bundles within Jordanian manufacturing SMEs and their effect on business performance. Problems and Perspectives in Management,18(2) 302-315</t>
  </si>
  <si>
    <t>Al-Hashem, A.O. (2020).Mediation impact of marketing intelligence in he relationship between technology based knowledge sharing and product innovation. TEM Journal,9(2) 688-693</t>
  </si>
  <si>
    <t>Alzubi, O.A. (2022).Quantum readout and gradient deep learning model for secure and sustainable data access in IWSN. PeerJ Computer Science,8</t>
  </si>
  <si>
    <t>Jain, A.K., Gupta, B.B., Kaur, K. and 3 more (...) (2022).A content and URL analysis-based efficient approach to detect smishing SMS in intelligent systems. International Journal of Intelligent Systems,37(12) 11117-11141</t>
  </si>
  <si>
    <t>Alkaeed, M.Kh., Alamro, Z., Al-Ali, M.S. and 2 more (...) (2020).Highlight on cryptocurrencies mining with CPUs and GPUs and their benefits based on their characteristics. 2020 IEEE 10th International Conference on System Engineering and Technology, ICSET 2020 - Proceedings,67-72</t>
  </si>
  <si>
    <t xml:space="preserve">Alarabiat, A., Wahbeh, N. (2021).Unearthing citizens' acceptance factors for e-participation initiatives through Facebook. Electronic Journal of Information Systems in Developing Countries,87(6) </t>
  </si>
  <si>
    <t>Alzubi, K.M., Salah Alaloul, W., Al Salaheen, M. and 3 more (...) (2022).Reviewing the Applications of Internet of Things in Construction Projects. 2022 International Conference on Decision Aid Sciences and Applications, DASA 2022,169-173</t>
  </si>
  <si>
    <t>Al Sharari, F., Yemelyanov, O., Dziurakh, Y. and 2 more (...) (2022).The energy-saving projects' impact on the level of an enterprise's financial stability. Economic Annals-XXI,195(1-2) 36-49</t>
  </si>
  <si>
    <t>Lutfi, K.M., Alnabulsi, Z.H., Salameh, R.S. and 2 more (...) (2023).The role of intellectual capital on green supply chain management: Evidence from the Jordanian renewal energy companies. Uncertain Supply Chain Management,11(1) 351-360</t>
  </si>
  <si>
    <t>Al Shaar, I.M., Khattab, S., Alkaied, R. and 1 more (...) (2022).Supply chain integration and green innovation, the role of environmental uncertainty: Evidence from Jordan. Uncertain Supply Chain Management,10(3) 657-666</t>
  </si>
  <si>
    <t>Al-Hashem, A.O. (2020).IT- Based knowledge management processes, e-services innovation and e- Loyalty. Journal of Theoretical and Applied Information Technology,98(10) 1765-1776</t>
  </si>
  <si>
    <t>Alnabulsi, Z.H., Salameh, R.S. (2021).FINANCIAL INCLUSION STRATEGY AND ITS IMPACT ON ECONOMIC DEVELOPMENT. International Journal of Economics and Finance Studies,13(2) 226-252</t>
  </si>
  <si>
    <t>Salameh, H.B., Al-Maaitah, R., Al-Obiedollah, H. and 1 more (...) (2022).Energy-Efficient Power-Controlled Resource Allocation for MIMO-Based Cognitive-Enabled B5G/6G Indoor-Flying Networks. IEEE Access,10106828-106840</t>
  </si>
  <si>
    <t>Alzoubi, W.A., Alrashdan, M.T. (2022).The effect of using honeypot network on system security. International Journal of Data and Network Science,6(4) 1413-1418</t>
  </si>
  <si>
    <t xml:space="preserve">Khaled Al Shawabkeh, R., Alobaidat, E., Ibraheem Alhaddad, M. and 1 more (...) (2022).The role of social infrastructure services in developing the city centre planning: A framework for delivering sustainable cities in Jordan. Ain Shams Engineering Journal,13(6) </t>
  </si>
  <si>
    <t>Dahiyat, A. (2022).ROBOTIC PROCESS AUTOMATION AND AUDIT QUALITY. Corporate Governance and Organizational Behavior Review,6(1) 160-167</t>
  </si>
  <si>
    <t>Alhalalmeh, M.I. (2022).The impact of supply chain 4.0 technologies on its strategic outcomes. Uncertain Supply Chain Management,10(4) 1203-1210</t>
  </si>
  <si>
    <t>Khattab, S., Al Shaar, I., Alkaied, R. and 1 more (...) (2022).The relationship between big data analytics and green supply chain management by looking at the role of environmental orientation: Evidence from emerging economy. Uncertain Supply Chain Management,10(2) 303-314</t>
  </si>
  <si>
    <t xml:space="preserve">Abushgair, K., Al Alawin, A., Alfaqs, F.A. and 1 more (...) (2021).Experimental Measurement of Material Stability of 2024 T351 Aluminum Alloy for Weight Measurement Applications. SAE International Journal of Materials and Manufacturing,15(1) </t>
  </si>
  <si>
    <t>Al-Hyari, J.F., Al-Nsour, M.M. (2020).The impact of total innovation management on organizational development in Jordanian small and medium-sized industrial ccompanies. Jordan Journal of Business Administration,16(1) 195-211</t>
  </si>
  <si>
    <t>Kakeesh, D.F., Al-Weshah, G.A., Dababneh, R.B. (2021).Leveraging market share through selling skills: The mediating role of adaptive selling behaviour. International Journal of Business Performance Management,22(4) 363-379</t>
  </si>
  <si>
    <t xml:space="preserve">Musmar, S.A., Al-Rousan, A.A., AlAjlouni, M. and 1 more (...) (2021).Quantitative assessment of potassium hydroxide concentration in oxyhydrogen cell for optimal gasoline fuel engine performance and emissions. Journal of Energy Resources Technology, Transactions of the ASME,143(5) </t>
  </si>
  <si>
    <t>Onyelowe, K.C., Ebid, A.M., Hanandeh, S. (2023).The influence of nano-silica precursor on the compressive strength of mortar using Advanced Machine Learning for sustainable buildings. Asian Journal of Civil Engineering,</t>
  </si>
  <si>
    <t xml:space="preserve">Hudaib, B., Abu-Zurayk, R., Waleed, H. and 1 more (...) (2022).Fabrication of a Novel (PVDF/MWCNT/Polypyrrole) Antifouling High Flux Ultrafiltration Membrane for Crude Oil Wastewater Treatment. Membranes,12(8) </t>
  </si>
  <si>
    <t xml:space="preserve">Al Maani, A., Issa, G., Alghananim, M.A.M. and 1 more (...) (2023).THE IMPACT OF THE BOARD OF DIRECTORS' CHARACTERISTICS AND OWNERSHIP STRUCTURE ON THE SUSTAINABLE DEVELOPMENT DISCLOSURE IN THE BANKS LISTED ON THE AMMAN STOCK EXCHANGE. International Journal of Professional Business Review,8(4) </t>
  </si>
  <si>
    <t>El-Ali Al-Waqfi, M.S., Al-Qodah, Z. (2022).An iron rotating disk for the elimination of hexavalent chromium ion from industrial wastewaters: putting it to work. Desalination and Water Treatment,27083-91</t>
  </si>
  <si>
    <t>Bader, D.M.K., Al-Alwan, M.A.M., Twaissi, N.M. (2023).Big data and sustainable supply chain management of hypermarkets in Jordan: An experimental study using structural equation modeling approach. Uncertain Supply Chain Management,11(3) 1111-1120</t>
  </si>
  <si>
    <t>Al Sharah, A., Owida, H.A., Edwan, T.A. (2022).Aggressive Jamming Attack in IoT Networks. 2022 4th IEEE Middle East and North Africa COMMunications Conference, MENACOMM 2022,235-239</t>
  </si>
  <si>
    <t>Alqahtani, N.N., Al Rawashdeh, A.Z., Al Arab, A.R. and 1 more (...) (2021).A sociological study for the fact of women's creativity in arab society: saudi women as a model. Journal of Statistics Applications and Probability,9621-661</t>
  </si>
  <si>
    <t>Zalloum, N.O., Bouqalieh, B.K. (2021).The effect of board diversity on the innovation of Jordanian industrial companies. Jordan Journal of Business Administration,17(1) 31-52</t>
  </si>
  <si>
    <t>Al Dabbas, M.M. (2023).The Role of Islamic Finance in the Development of Small and Medium Enterprises in Jordan. Journal of Logistics, Informatics and Service Science,10(1) 20-30</t>
  </si>
  <si>
    <t>Fayyad, S.M., Abuzalatah, M., Rawashdeh, M. and 2 more (...) (2023).Control, Design and Analysis of Delta 3D Printer. International Journal of Intelligent Systems and Applications in Engineering,11(4s) 444-457</t>
  </si>
  <si>
    <t>Abu Shmeis, R.M. (2022).Nanotechnology in wastewater treatment. Comprehensive Analytical Chemistry,99105-134</t>
  </si>
  <si>
    <t>Saleem Abu Zaid, M.K., Al-Hyari, K.A. (2020).The effect of supply chain integration on new product performance: The mediating role of product innovation capability. Jordan Journal of Business Administration,16(1) 177-194</t>
  </si>
  <si>
    <t>Alhasana, K.A.H., Alrowwad, A.M.M. (2022).NATIONAL STANDARDS OF ACCOUNTING AND REPORTING IN THE ERA OF DIGITALIZATION OF THE ECONOMY. Financial and Credit Activity: Problems of Theory and Practice,1(42) 154-161</t>
  </si>
  <si>
    <t>Bshayreh, M.M., Hamour, A.M.A. (2020).THE ROLE OF ACCOUNTING INFORMATION SYSTEMS IN REDUCING INDIRECT INDUSTRIAL COSTS (ANALYTICAL STUDY TO THE SURVEY OF WORKERS IN JORDAN CHEMICAL INDUSTRIES CO). Academy of Accounting and Financial Studies Journal,24(5) 1-10</t>
  </si>
  <si>
    <t>Lesyk, D.A., Alnusirat, W., Martinez, S. and 3 more (...) (2022).Enhancing hardness in overlapping scanner-based laser area of carbon and tool steel by multi-pin ultrasonic impact peening. Lasers in Manufacturing and Materials Processing,9(3) 292-311</t>
  </si>
  <si>
    <t>Al-Kasasbeh, R.T., Korenevskiy, N., Alshamasin, M.S. and 4 more (...) (2022).Fuzzy Mathematical Models for Predicting and Diagnosing Occupational Diseases of Workers in the Agro-industrial Complex in Contact with Pesticides. Proceedings - 2022 8th Annual International Conference on Network and Information Systems for Computers, ICNISC 2022,290-294</t>
  </si>
  <si>
    <t>Al-Ghdabi, R.R., Almomani, R.Z.Q., Banyhamdan, K.M. (2020).Impact of strategic human capital management practices on innovation performance through middle management characteristics: A study of industrial companies in Jordan. Quality - Access to Success,21(177) 38-42</t>
  </si>
  <si>
    <t>Lesyk, D., Alnusirat, W., Dzhemelinskyi, V. and 2 more (...) (2022).Influence of Multi-pin Ultrasonic Impact Treatment on Microrelief, Structure, and Residual Stress of AISI O2 Tool Steel. Lecture Notes in Mechanical Engineering,435-444</t>
  </si>
  <si>
    <t xml:space="preserve">Al Rabadi, S.J., Al-Zboon, K., Alrawashdeh, K.A. and 1 more (...) (2023).Assessment of ambient air quality in heavy industrial localities: a case study of Yanbu industrial city. Environmental Monitoring and Assessment,195(6) </t>
  </si>
  <si>
    <t xml:space="preserve">Yaser Saleh, Q., Barakat AL-Nimer, M., Abbadi, S.S. (2023).The quality of cost accounting systems in manufacturing firms: A literature review. Cogent Business and Management,10(1) </t>
  </si>
  <si>
    <t>Altarawneh, H. (2022).A Conceptual Framework to Minimize Covid-19 Pandemic effects on Total Quality Management in SME Software Firms. Journal of System and Management Sciences,12(6) 282-299</t>
  </si>
  <si>
    <t>Al-Mefleh, N.K., Tadros, M.J., Atabbal, J. (2020).Impact of mixing treated industrial water with olive mill wastewater on vetch (Vicia sativa l.) germination and early seedling growth. Australian Journal of Crop Science,14(1) 124-132</t>
  </si>
  <si>
    <t>Rathi, K., Khetan, S., Samarah, A. and 2 more (...) (2022).NANO-BOTS: Designing and Manufacturing. Proceedings - 2022 14th IEEE International Conference on Computational Intelligence and Communication Networks, CICN 2022,600-605</t>
  </si>
  <si>
    <t>Almahameed, B.A.A., Sobuz, H.R. (2023).The Role of Hybrid Machine Learning for Predicting Strength Behavior of Sustainable Concrete. Civil Engineering and Architecture,11(4) 2012-2032</t>
  </si>
  <si>
    <t>Almbydeen, T.H., Salameh, S.R., Salameh Salameh, R. and 3 more (...) (2023).The Impact of Disclosure of Sustainable Development Accounting on the Quality of Profits in Industrial Companies Listed on the Amman Stock Exchange. Studies in Systems, Decision and Control,488555-565</t>
  </si>
  <si>
    <t>Younis, N.A.A.Y. (2022).Job fulfilment and its related variables among pharmacy certificate holders in Jordan: a cross-sectional study. Pharmacognosy Journal,14(6) 983-988</t>
  </si>
  <si>
    <t xml:space="preserve">AlTawaiha, H., Alhomaidat, F., Eljufout, T. (2023).A Review of the Effect of Nano-Silica on the Mechanical and Durability Properties of Cementitious Composites. Infrastructures,8(9) </t>
  </si>
  <si>
    <t>Al-Shorman, H.M., Eldahamsheh, M.M., Attiany, M.S. and 2 more (...) (2023).Potential effects of smart innovative solutions for supply chain performance. Uncertain Supply Chain Management,11(1) 103-110</t>
  </si>
  <si>
    <t>Ihnatov, A.O., Haddad, J., Stavychnyi, Y.M. and 1 more (...) (2023).Development and Implementation of Innovative Approaches to Fixing Wells in Difficult Conditions. Journal of The Institution of Engineers (India): Series D,104(1) 119-130</t>
  </si>
  <si>
    <t>Bani-Melhem, K., Elektorowicz, M., Tawalbeh, M. and 4 more (...) (2023).Integrating of electrocoagulation process with submerged membrane bioreactor for wastewater treatment under low voltage gradients. Chemosphere,339</t>
  </si>
  <si>
    <t>almahameed, B., Bisharah, M. (2023).Applying Machine Learning and Particle Swarm Optimization for predictive modeling and cost optimization in construction project management. Asian Journal of Civil Engineering,</t>
  </si>
  <si>
    <t>Alhalalmeh, M.I., Al Tarawneh, E.M., Eldahamsheh, M.M. (2023).Moderating impact of innovation work behaviour on the relationship between entrepreneurial leadership and competitive advantage: an empirical study on retail industry of Jordan. International Journal of Economics and Business Research,26(3) 255-274</t>
  </si>
  <si>
    <t>Shraah, A.A., Alnsour, J., Al-Hyari, K. and 1 more (...) (2022).Factors Affecting the Degree of Internationalisation in Jordanian Manufacturing Firms. World Journal of Entrepreneurship, Management and Sustainable Development,18(6) 691-705</t>
  </si>
  <si>
    <t xml:space="preserve">Al-Eitan, G.N., Khanji, I.M., Saraireh, S.A. (2023).Trade Credit Management and Profitability of Jordanian Manufacturing Firms. Risks,11(1) </t>
  </si>
  <si>
    <t>Al Sharah, A., Owida, H.A., Edwan, T.A. and 1 more (...) (2022).A Cooperative Smart Jamming Attack in Internet of Things Networks. Journal of Information and Communication Convergence Engineering,20(4) 250-258</t>
  </si>
  <si>
    <t>Onyelowe, K.C., Kontoni, D.-P.N., Pilla, S.R.M. and 4 more (...) (2023).Runtime-based metaheuristic prediction of the compressive strength of net-zero traditional concrete mixed with BFS, FA, SP considering multiple curing regimes. Asian Journal of Civil Engineering,</t>
  </si>
  <si>
    <t>Al-Khraisha, A.H. (2023).The Implications of Construction and Demolition Waste Management in Jordan. Environment and Ecology Research,11(2) 249-273</t>
  </si>
  <si>
    <t>See, H.L., Zainal, Z., Shamsudin, S.A. and 1 more (...) (2022).Synthesis of a Self-Reeling Hose System for Bathroom Use. International Journal of Nanoelectronics and Materials,15339-353</t>
  </si>
  <si>
    <t xml:space="preserve">Kanaan, K., Abuhjeeleh, M., Darabseh, F. and 2 more (...) (2023).How digital marketing and innovative performance contribute to hotel restaurant revenue growth: The mediating role of knowledge sharing. Cogent Social Sciences,9(1) </t>
  </si>
  <si>
    <t>Almomani, A., Alauthman, M., Alkasassbeh, M. and 2 more (...) (2023).A Proposed Darknet Traffic Classification System Based on Max Voting Algorithms. Lecture Notes in Networks and Systems,599349-355</t>
  </si>
  <si>
    <t>Al-Hyari, H.S., Al-Smadi, H.M., Weshah, S.R. (2023).THE IMPACT OF ARTIFICIAL INTELLIGENCE (AI) ON GUEST SATISFACTION IN HOTEL MANAGEMENT: AN EMPIRICAL STUDY OF LUXURY HOTELS. Geojournal of Tourism and Geosites,48(2) 810-819</t>
  </si>
  <si>
    <t>Mahfouz, I.A., Blanker, M.H., Asali, F. and 4 more (...) (2023).Seeking consultation for urinary incontinence: Behaviours and barriers among Jordanian women. Neurourology and Urodynamics,42(6) 1299-1310</t>
  </si>
  <si>
    <t>Al-Fawaeer, M., Al-Khatib, A., Al-Jaghbeir, F.A. and 1 more (...) (2020).National culture and its impact on innovation: The mediating role of organizational culture: An empirical study on jordanian telecommunication companies. Jordan Journal of Business Administration,16(1) 213-235</t>
  </si>
  <si>
    <t>Sharari, F.E. (2023).Implementation Of Blockchain Within Supply Chain to Offset Logistics Issues Caused by Covid-19. Quality - Access to Success,24(193) 343-350</t>
  </si>
  <si>
    <t>Abu-Rumman, A., AlSha’ar, H., Alqhaiwi, L.A. and 1 more (...) (2023).Exploring the Challenges and Opportunities of Implementing Industry 4.0 in Jordan: Public Shareholding Manufacturing Companies Perspective. Wireless Personal Communications,</t>
  </si>
  <si>
    <t>Al Shaar, E.M. (2021).The impact of green human resource management on green supply chain management: The mediating role of green life style. Jordan Journal of Business Administration,17(1) 53-76</t>
  </si>
  <si>
    <t>Al-Ananzeh, N., Bani-Melhem, K., Khasawneh, H.E. and 3 more (...) (2023).Investigating the potential of using solid waste generated from stone cutting factories for phenol removal from wastewater: A study of adsorption kinetics and isotherms. Results in Engineering,20</t>
  </si>
  <si>
    <t xml:space="preserve">Qasem, I., Hussien, A.A., Janvekar, A.A. and 3 more (...) (2022).Experimental study for optimizing superfinishing process parameters of high-quality alloy bearing steel. Surface Topography: Metrology and Properties,10(3) </t>
  </si>
  <si>
    <t>Al-Zu’bi, K.N. (2022).Digital Transformation of the Educational Process during the Covid-19 Pandemic. WSEAS Transactions on Business and Economics,191788-1796</t>
  </si>
  <si>
    <t>Samara, G., Almomani, A., Alauthman, M. and 1 more (...) (2022).Energy efficiency Wireless Sensor Networks Protocols: A Survey. 2022 International Conference on Emerging Trends in Computing and Engineering Applications, ETCEA 2022 - Proceedings,</t>
  </si>
  <si>
    <t>Al-Hazaimeh, O.M., Al-Smadi, M.A. (2023).Vehicle To Vehicle and Vehicle To Ground Communication - Speech Encryption Algorithm. International Conference on Electrical, Computer, Communications and Mechatronics Engineering, ICECCME 2023,</t>
  </si>
  <si>
    <t>Al-Qudah, L.A., Humeedat, M.M., Abdo, K.K. and 2 more (...) (2023).Using the Balanced Scorecard Scale in Building, a Four-Track Measurement Model to Predict the Intellectual Capital of Industrial Stockholder Companies Listed on the Amman Stock Exchange for the Period (2016–2020). WSEAS Transactions on Business and Economics,20887-904</t>
  </si>
  <si>
    <t>Alqahtani, N., ALRawashdeh, A., Al Arab, A. and 1 more (...) (2022).Motivations and Obstacles to Women's Creativity in Arab Society from the Point of View of Academic Women in Saudi Universities in Riyadh. Dirasat: Human and Social Sciences,49(5) 501-530</t>
  </si>
  <si>
    <t>Alhafnawi, M., Bany Salameh, H.A., Masadeh, A. and 4 more (...) (2023).A Survey of Indoor and Outdoor UAV-Based Target Tracking Systems: Current Status, Challenges, Technologies, and Future Directions. IEEE Access,1168324-68339</t>
  </si>
  <si>
    <t>Alzyoud, K., Al-Rawashdeh, A., Dalabeeh, A.S. (2021).Simple Realization of New Techniques in Generation of Energy. IET Conference Proceedings,2021(11) 581-584</t>
  </si>
  <si>
    <t>Farooq, U., Tabash, M.I., Hamouri, B. and 1 more (...) (2023).Does control of corruption play its role in enhancing the innovation? Empirical evidence from Asian region. International Journal of Innovation Science,</t>
  </si>
  <si>
    <t>Al-Hyari, K. (2022).A Call to Action to Save Jordanian SMEs during the COVID-19 Pandemic. World Journal of Entrepreneurship, Management and Sustainable Development,18(2) 163-183</t>
  </si>
  <si>
    <t>Alsharafat, W., Alrashdan, W., Munther, O. and 2 more (...) (2023).Assessment of Quality of the Electronic Education System in the Corona Crisis Period: Applied Study on Al al-Bayt University. International Journal of Interactive Mobile Technologies,17(3) 135-159</t>
  </si>
  <si>
    <t xml:space="preserve">Assayah, A.A.M. (2020).ORGANIZATIONAL IMMUNITY AND ITS EFFECT ON STRATEGIC TECHNOLOGICAL CHANGE OPTIONS A FIELD STUDY AT JORDANIAN INDUSTRIAL COMPANIES LISTED IN AMMAN STOCK EXCHANGE . Academy of Strategic Management Journal,19(5) </t>
  </si>
  <si>
    <t>Khalayleh, M.A., Bader, D., Aityassine, F.L.Y. and 4 more (...) (2022).The effect of digitalism on supply chain flexibility of food industry in Jordan. Uncertain Supply Chain Management,10(4) 1549-1560</t>
  </si>
  <si>
    <t>Al-Manasrah, E.A. (2020).The Impact Role of Dynamic Capabilities in Enhancing the Performance of Fa Mily Business: Quantitative Evidence from the Jordanian Construction Industry Sector. Academy of Strategic Management Journal,19(3) 1-10</t>
  </si>
  <si>
    <t>Al-Omari, O., Alkhdor, A., Al-Rawashdeh, M.A. and 2 more (...) (2023).Evaluating Carbon Footprint in the Life Cycle Design of Residential Concrete Structures in Jordan. Civil Engineering Journal (Iran),9(7) 1646-1659</t>
  </si>
  <si>
    <t>Abushgair, K. (2021).Elastic, inelastic and time constant measurementfor M102 (AL-C-O) dispersions-reinforced aluminum alloys. Naukovyi Visnyk Natsionalnoho Hirnychoho Universytetu,2021(5) 61-66</t>
  </si>
  <si>
    <t>Haddad, M.A., Parisi, S. (2020).Evolutive profiles of mozzarella and vegan products during shelf-life. Dairy Industries International,83(5) 36-39</t>
  </si>
  <si>
    <t>Sweiss, M., Assi, S., Barhoumi, L. and 5 more (...) (2023).Qualitative and quantitative evaluation of microalgal biomass using portable attenuated total reflectance-Fourier transform infrared spectroscopy and machine learning analytics. Journal of Chemical Technology and Biotechnology,</t>
  </si>
  <si>
    <t>Al-Balqa Applied University| The University of Jordan</t>
  </si>
  <si>
    <t>King Faisal University| King Faisal University| Al-Hussein Bin Talal University| King Abdulaziz University| King Faisal University| Irbid National University| Al-Balqa Applied University| Irbid National University| Al Al-Bayt University</t>
  </si>
  <si>
    <t>Al-Balqa Applied University| SASTRA Deemed University| Sekolah Tinggi Ilmu Manajemen Sukma| Maharaja Agrasen Institute of Technology</t>
  </si>
  <si>
    <t>Qazvin University of Medical Sciences| Qazvin University of Medical Sciences| Amirkabir University of Technology| Hamburg University of Technology| Aligarh Muslim University| Zakir Husain College of Engineering and Technology| Universidad de Santiago de Chile| Universidad de Guanajuato| Al-Balqa Applied University| Universiti Malaysia Pahang Al-Sultan Abdullah| Guru Nanak Dev University| Qazvin University of Medical Sciences</t>
  </si>
  <si>
    <t>King Faisal University| Al-Balqa Applied University| King Faisal University| King Abdulaziz University| King Faisal University| Al-Hussein Bin Talal University</t>
  </si>
  <si>
    <t>Northwestern Polytechnical University| Dalian University of Technology| University of Sharjah| University of Sharjah| Shandong Normal University| Chongqing University of Posts and Telecommunications| Chongqing University of Posts and Telecommunications| Southeast University| Northwestern Polytechnical University| State Key Laboratory of Industrial Control Technology| Zhejiang University| The University of Jordan| University of Science and Technology Beijing| Al-Balqa Applied University</t>
  </si>
  <si>
    <t>Universiti Kebangsaan Malaysia| Northern University Bangladesh| Vellore Institute of Technology| UCSI University| Universiti Teknologi Malaysia Kuala Lumpur| Razak Faculty of Technology and Informatics| Charles Darwin University| Al-Balqa Applied University</t>
  </si>
  <si>
    <t>Manchester Metropolitan University| Al-Balqa Applied University| University of the West of England| University of Guelph</t>
  </si>
  <si>
    <t>Al-Balqa Applied University| Al-Balqa Applied University| Al-Balqa Applied University| University of Petra| Al Al-Bayt University| Al Al-Bayt University</t>
  </si>
  <si>
    <t>Al-Balqa Applied University| EFQM Licensed Certified Assessor| Al-Balqa Applied University| Al Al-Bayt University</t>
  </si>
  <si>
    <t>Università degli Studi di Perugia| Al-Balqa Applied University| The University of Edinburgh| SINTEF Energi AS| Università degli Studi di Perugia| International Hellenic University| Huazhong University of Science and Technology| Huazhong University of Science and Technology| Huazhong University of Science and Technology| Huazhong University of Science and Technology| Harvard University| Harvard John A. Paulson School of Engineering and Applied Sciences| Consejo Superior de Investigaciones Científicas| CSIC - Instituto de Carboquimica (ICB)| CSIC - Instituto de Carboquimica (ICB)</t>
  </si>
  <si>
    <t>Jiangxi Agricultural University| University of Agriculture, Faisalabad| University of Agriculture, Faisalabad| Alma Mater Studiorum Università di Bologna| King Saud University| Menoufia University| College of Agriculture| Agriculture Extension| Al-Balqa Applied University| Kahramanmaras Sütçü Imam Üniversitesi| Jiangxi Agricultural University| Ministry of Education of the People's Republic of China</t>
  </si>
  <si>
    <t>Al-Balqa Applied University| TheWorld Islamic Sciences and Education University (wise)| Al Al-Bayt University</t>
  </si>
  <si>
    <t>Henan Polytechnic University| Abdul Wali Khan University Mardan| Henan Polytechnic University| Taif University| Umm Al-Qura University| Al-Balqa Applied University</t>
  </si>
  <si>
    <t>University of Guelph| Al-Balqa Applied University</t>
  </si>
  <si>
    <t>Al-Hussein Bin Talal University| Al-Hussein Bin Talal University| Faculty of Sciences| Beni-Suef University| University of Hafr Al-Batin| Al-Balqa Applied University| King Faisal University| College of Sciences| King Saud University| Faculty of Sciences| Beni-Suef University| Beni-Suef University</t>
  </si>
  <si>
    <t>Al-Balqa Applied University| Al-Ahliyya Amman University| Al-Balqa Applied University| The World Islamic Sciences and Education University| University of Petra| Al Al-Bayt University</t>
  </si>
  <si>
    <t>Al-Ahliyya Amman University| Al-Balqa Applied University| Al-Balqa Applied University| Al-Ahliyya Amman University| Al-Balqa Applied University| University of Sharjah| Princess Sumaya University| Al Al-Bayt University| Princess Sarvath Community College| Princess Sarvath Community College| Al Al-Bayt University</t>
  </si>
  <si>
    <t>Hashemite University| The University of Jordan| Australian University| German Jordanian University| American University of the Middle East| The University of Jordan| Al-Balqa Applied University</t>
  </si>
  <si>
    <t>Al-Balqa Applied University| Al-Hussein Bin Talal University| Qazvin University of Medical Sciences| Al-Balqa Applied University| University of Western Macedonia</t>
  </si>
  <si>
    <t>College of Chhindwara University| IEEE| University of Sharjah| The University of Jordan| University of Science and Technology Beijing| University of Sharjah| Al-Balqa Applied University| Ton-Duc-Thang University| Council of Indian Institutes of Information Technology</t>
  </si>
  <si>
    <t>Al-Balqa Applied University| Jordan University of Science and Technology</t>
  </si>
  <si>
    <t>German Jordanian University| German Jordanian University| Al-Balqa Applied University</t>
  </si>
  <si>
    <t>University of Engineering and Technology Taxila| University of Engineering and Technology Taxila| National Textile University Faisalabad| Al-Balqa Applied University| Embry-Riddle Aeronautical University, Prescott</t>
  </si>
  <si>
    <t>Isra University| Al-Balqa Applied University| Al-Ahliyya Amman University| Al Al-Bayt University| University of Petra</t>
  </si>
  <si>
    <t>Al-Balqa Applied University| Xidian University| Imam Abdulrahman Bin Faisal University</t>
  </si>
  <si>
    <t>Taiba University| Universiti Sains Malaysia| Al Al-Bayt University| Al-Balqa Applied University</t>
  </si>
  <si>
    <t>United Arab Emirates University| Al-Balqa Applied University| Al-Ahliyya Amman University| The University of Jordan</t>
  </si>
  <si>
    <t>Hydrology Bureau of Jiangxi Province| University of Management and Technology Lahore| Forman Christian College Lahore| Prince Sattam Bin Abdulaziz University| Al-Balqa Applied University</t>
  </si>
  <si>
    <t>Amman Arab University| Al-Balqa Applied University</t>
  </si>
  <si>
    <t>Lusail University| Al-Balqa Applied University</t>
  </si>
  <si>
    <t>Qatar University| Hashemite University| Al-Balqa Applied University| Hussein Thermal Power Station| The University of Jordan| Qatar University</t>
  </si>
  <si>
    <t>The LNM Institute of Information Technology| University of Sharjah| Government Nehru P G College| Al-Balqa Applied University</t>
  </si>
  <si>
    <t>Hamad Bin Khalifa University, College of Science and Engineering| Hamad Bin Khalifa University| Al-Balqa Applied University| Al-Ahliyya Amman University| The University of Manchester| Faculty of Biology, Medicine and Health| University of Leeds, School of Medicine| University of Leeds</t>
  </si>
  <si>
    <t>Glasgow Caledonian University| University of Exeter| University of Exeter Business School| University of Exeter| Al-Balqa Applied University| The University of Jordan| Zayed University</t>
  </si>
  <si>
    <t>Telecommunication Regulatory Commission| Al-Balqa Applied University| Al-Balqa Applied University| Princess Sumaya University| The University of Jordan| The University of Jordan| School of Business University of Jordan</t>
  </si>
  <si>
    <t>Al-Balqa Applied University| Leibniz-Institut für Polymerforschung Dresden e.V.</t>
  </si>
  <si>
    <t>National Institute of Technology Kurukshetra| Asia University| King Abdulaziz University| Skyline University College| Lebanese American University| Al-Balqa Applied University</t>
  </si>
  <si>
    <t>Qatar University| Al-Balqa Applied University| Qatar University</t>
  </si>
  <si>
    <t>Universiti Teknologi PETRONAS| Al-Balqa Applied University| Universiti Teknologi PETRONAS</t>
  </si>
  <si>
    <t>Al-Balqa Applied University| Lviv Polytechnic National University| Lviv Polytechnic National University</t>
  </si>
  <si>
    <t>The World Islamic Sciences and Education University| Al-Balqa Applied University</t>
  </si>
  <si>
    <t>Al Ain University| Yarmouk University| Staffordshire University| Hashemite University| Al-Balqa Applied University</t>
  </si>
  <si>
    <t>Al Al-Bayt University| Al-Balqa Applied University| Jordan University of Science and Technology</t>
  </si>
  <si>
    <t>Al-Ahliyya Amman University| Al-Balqa Applied University</t>
  </si>
  <si>
    <t>Al-Balqa Applied University| Princess Sumaya University</t>
  </si>
  <si>
    <t>Safwa Islamic Bank| Al-Balqa Applied University</t>
  </si>
  <si>
    <t>School of Business University of Jordan| The University of Jordan| Al-Balqa Applied University| Karmel Drug Store</t>
  </si>
  <si>
    <t>The University of Jordan| Krannert School of Management| Purdue University| Yarmouk University| Al-Balqa Applied University| Jordan University of Science and Technology</t>
  </si>
  <si>
    <t>Michael Okpara University of Agriculture| University of the Peloponnese| Future University in Egypt| Al-Balqa Applied University</t>
  </si>
  <si>
    <t>Al-Balqa Applied University| The University of Jordan| The University of Jordan| Jordan University of Science and Technology</t>
  </si>
  <si>
    <t>Al-Hussein Bin Talal University| Applied Science Private University| Al-Balqa Applied University</t>
  </si>
  <si>
    <t>Al-Balqa Applied University| Al-Hussein Bin Talal University| Al-Hussein Bin Talal University</t>
  </si>
  <si>
    <t>Al-Balqa Applied University| Al-Ahliyya Amman University| The University of Jordan</t>
  </si>
  <si>
    <t>King Saud University| Ajman University| Al-Balqa Applied University| Ajman University| University of Bahrain</t>
  </si>
  <si>
    <t>Al-Ahliyya Amman University| Al-Balqa Applied University| The World Islamic Sciences and Education University</t>
  </si>
  <si>
    <t>Al-Balqa Applied University| Al-Balqa Applied University| Luminus Technical University College</t>
  </si>
  <si>
    <t>National Technical University of Ukraine “Igor Sikorsky Kyiv Polytechnic Institute”| G. V. Kurdyumov Institute for Metal Physics, National Academy of Sciences of Ukraine| National Academy of Sciences of Ukraine| West Pomeranian University of Technology, Szczecin| Al-Balqa Applied University| Universidad del Pais Vasco| Universidad del Pais Vasco</t>
  </si>
  <si>
    <t>Al-Balqa Applied University| Southwest State University| Al-Balqa Applied University| The University of Jordan| Zarqa University</t>
  </si>
  <si>
    <t>Al-Balqa Applied University| Amman Arab University</t>
  </si>
  <si>
    <t>National Technical University of Ukraine “Igor Sikorsky Kyiv Polytechnic Institute”| Al-Balqa Applied University| National Academy of Sciences of Ukraine| G. V. Kurdyumov Institute for Metal Physics, National Academy of Sciences of Ukraine| West Pomeranian University of Technology, Szczecin</t>
  </si>
  <si>
    <t>Hashemite University| Al-Balqa Applied University</t>
  </si>
  <si>
    <t>Jordan University of Science and Technology| Al-Balqa Applied University</t>
  </si>
  <si>
    <t>Uttarakhand Technical University| Al-Balqa Applied University| Advanced and Innovative Research Laboratory (AAIR Lab)</t>
  </si>
  <si>
    <t>Al-Balqa Applied University| Khulna University of Engineering and Technology</t>
  </si>
  <si>
    <t>Zarqa University| Al-Balqa Applied University| Irbid Private University| University of Business and Technology</t>
  </si>
  <si>
    <t>Al-Balqa Applied University| Al-Hussein Bin Talal University| The University of Texas at Arlington</t>
  </si>
  <si>
    <t>Al-Balqa Applied University| American University in the Emirates| Isra University| Yarmouk University| Al Al-Bayt University</t>
  </si>
  <si>
    <t>Dnipro University of Technology| Al-Balqa Applied University| Public Joint-Stock Company «Ukrnafta»</t>
  </si>
  <si>
    <t>Qatar University| Concordia University| University of Sharjah| University of Sharjah| Al-Balqa Applied University| American University in Cairo| School of Sciences and Engineering| Universidad UTE| Saveetha Institute of Medical and Technical Sciences| Saveetha Dental College And Hospitals| Universiti Teknologi Malaysia| Faculty of Engineering| Universiti Teknologi PETRONAS</t>
  </si>
  <si>
    <t>Al-Balqa Applied University| Universiti Putra Malaysia</t>
  </si>
  <si>
    <t>Al-Ahliyya Amman University| Al-Balqa Applied University| Aqaba University of Technology| American University in the Emirates</t>
  </si>
  <si>
    <t>Hashemite University| Al-Balqa Applied University| Al-Balqa Applied University| University of Birmingham</t>
  </si>
  <si>
    <t>Al Al-Bayt University| Al-Balqa Applied University</t>
  </si>
  <si>
    <t>Michael Okpara University of Agriculture| University of the Peloponnese| Hellenic Open University| null| Al-Balqa Applied University| Future University in Egypt| Faculty of Engineering &amp; Technology| Daneshgahe Elm va Sanat e Iran| University of Agriculture and Environmental Sciences</t>
  </si>
  <si>
    <t>Universiti Teknikal Malaysia Melaka| Al-Balqa Applied University</t>
  </si>
  <si>
    <t>Al-Balqa Applied University| Yarmouk University| Yarmouk University| Ammon Applied University College| Jadara University</t>
  </si>
  <si>
    <t>Skyline University College| Al-Balqa Applied University| University of Petra| Princess Sumaya University| Zarqa University| Wuhan University of Technology</t>
  </si>
  <si>
    <t>Al-Balqa Applied University| Al-Balqa Applied University| Al-Ahliyya Amman University| Al-Balqa Applied University</t>
  </si>
  <si>
    <t>Al-Balqa Applied University| Rijksuniversiteit Groningen| Universitair Medisch Centrum Groningen| Hashemite University| Hashemite University| Speciality Hospital</t>
  </si>
  <si>
    <t>Al-Zaytoonah University of Jordan| Al-Zaytoonah University of Jordan| Arab University College of Technology| Al-Balqa Applied University</t>
  </si>
  <si>
    <t>Al-Ahliyya Amman University| Al-Balqa Applied University| Zarqa University| Hashemite University</t>
  </si>
  <si>
    <t>Al-Balqa Applied University| Qatar University| University of Sharjah| University of Sharjah| Al-Balqa Applied University| Western Michigan University</t>
  </si>
  <si>
    <t>Al-Balqa Applied University| Vellore Institute of Technology, Chennai| REVA University| Politechnika Warszawska| Imam Abdulrahman Bin Faisal University</t>
  </si>
  <si>
    <t>Zarqa University| Skyline University College| Al-Balqa Applied University| University of Petra| Princess Sumaya University</t>
  </si>
  <si>
    <t>Al-Balqa Applied University| Al-Ahliyya Amman University| Al-Balqa Applied University| Al-Balqa Applied University| Universidad de Zaragoza| Facultad de Economía y Empresa, Universidad de Zaragoza</t>
  </si>
  <si>
    <t>King Saud University| Al-Balqa Applied University| Université de Batna 1</t>
  </si>
  <si>
    <t>Al Ain University| Al-Balqa Applied University| Yarmouk University| Hashemite University| Chicago State University| Khalifa University of Science and Technology| State University of New York Albany</t>
  </si>
  <si>
    <t>Xi'an Jiaotong University| Al Ain University| Al-Balqa Applied University| Higher Colleges of Technology</t>
  </si>
  <si>
    <t>Al Al-Bayt University| Al-Balqa Applied University| Private Sector</t>
  </si>
  <si>
    <t>Al Al-Bayt University| Al-Balqa Applied University| Al-Balqa Applied University| The World Islamic Sciences and Education University| Yarmouk University| Al-Balqa Applied University| Al-Ahliyya Amman University| University of Petra</t>
  </si>
  <si>
    <t>Al-Balqa Applied University| Liverpool John Moores University| Al-Balqa Applied University| Liverpool John Moores University| University of Bath| University of Bath</t>
  </si>
  <si>
    <t>Indonesia| India| Jordan</t>
  </si>
  <si>
    <t>Chile| India| Mexico| Jordan| Germany| Malaysia| Iran</t>
  </si>
  <si>
    <t>India| Jordan| Australia| Bangladesh| Malaysia</t>
  </si>
  <si>
    <t>United Kingdom| Jordan| Canada</t>
  </si>
  <si>
    <t>United Kingdom| Norway| China| Spain| United States| Jordan| Greece| Italy</t>
  </si>
  <si>
    <t>China| Egypt| Saudi Arabia| Jordan| Turkey| Pakistan| Italy</t>
  </si>
  <si>
    <t>China| Saudi Arabia| Jordan| Pakistan</t>
  </si>
  <si>
    <t>Jordan| Canada</t>
  </si>
  <si>
    <t>Egypt| Saudi Arabia| Jordan</t>
  </si>
  <si>
    <t>Jordan| Greece| Iran</t>
  </si>
  <si>
    <t>United Arab Emirates| India| China| Jordan| Malaysia| Viet Nam</t>
  </si>
  <si>
    <t>United States| Jordan| Pakistan</t>
  </si>
  <si>
    <t>China| Saudi Arabia| Jordan</t>
  </si>
  <si>
    <t>Saudi Arabia| Jordan| Malaysia</t>
  </si>
  <si>
    <t>Qatar| Jordan</t>
  </si>
  <si>
    <t>United Arab Emirates| India| Jordan</t>
  </si>
  <si>
    <t>Qatar| United Kingdom| Jordan</t>
  </si>
  <si>
    <t>Jordan| Germany</t>
  </si>
  <si>
    <t>Taiwan| United Arab Emirates| India| Lebanon| Saudi Arabia| Jordan</t>
  </si>
  <si>
    <t>Qatar</t>
  </si>
  <si>
    <t>Jordan| Ukraine</t>
  </si>
  <si>
    <t>Egypt| Nigeria| Jordan| Greece</t>
  </si>
  <si>
    <t>United Arab Emirates| Bahrain| Saudi Arabia| Jordan</t>
  </si>
  <si>
    <t>Spain| Poland| Jordan| Ukraine</t>
  </si>
  <si>
    <t>Jordan| Russian Federation</t>
  </si>
  <si>
    <t>Poland| Jordan| Ukraine</t>
  </si>
  <si>
    <t>India| Jordan</t>
  </si>
  <si>
    <t>Jordan| Bangladesh</t>
  </si>
  <si>
    <t>Qatar| United Arab Emirates| India| Ecuador| Egypt| Jordan| Malaysia| Canada</t>
  </si>
  <si>
    <t>India| Nigeria| Egypt| Jordan| Greece| Iran</t>
  </si>
  <si>
    <t>Jordan| Netherlands</t>
  </si>
  <si>
    <t>Qatar| United Arab Emirates| United States| Jordan</t>
  </si>
  <si>
    <t>India| Poland| Jordan| Saudi Arabia</t>
  </si>
  <si>
    <t>Spain| Jordan</t>
  </si>
  <si>
    <t>Algeria| Saudi Arabia| Jordan</t>
  </si>
  <si>
    <t>United Arab Emirates| Jordan| United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</si>
</sst>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9" tint="0.39997558519241921"/>
        <bgColor indexed="64"/>
      </patternFill>
    </fill>
    <fill>
      <patternFill patternType="solid">
        <fgColor theme="8"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164" fontId="6" fillId="4" borderId="1" xfId="1" applyNumberFormat="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164" fontId="6" fillId="5" borderId="1" xfId="1" applyNumberFormat="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164" fontId="6" fillId="6" borderId="1" xfId="1" applyNumberFormat="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164" fontId="12" fillId="7" borderId="1" xfId="1" applyNumberFormat="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164" fontId="6" fillId="8" borderId="1" xfId="1" applyNumberFormat="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164" fontId="6" fillId="9" borderId="1" xfId="1" applyNumberFormat="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2" fontId="2" fillId="10" borderId="1" xfId="1" applyNumberFormat="1" applyFont="1" applyFill="1" applyBorder="1" applyAlignment="1">
      <alignment horizontal="right"/>
    </xf>
    <xf numFmtId="0" fontId="6" fillId="10" borderId="1" xfId="1" applyFont="1" applyFill="1" applyBorder="1" applyAlignment="1">
      <alignment horizontal="right" indent="1"/>
    </xf>
    <xf numFmtId="164" fontId="6" fillId="10" borderId="1" xfId="1" applyNumberFormat="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2" fontId="13" fillId="11" borderId="1" xfId="1" applyNumberFormat="1" applyFont="1" applyFill="1" applyBorder="1" applyAlignment="1">
      <alignment horizontal="right"/>
    </xf>
    <xf numFmtId="0" fontId="12" fillId="11" borderId="1" xfId="1" applyFont="1" applyFill="1" applyBorder="1" applyAlignment="1">
      <alignment horizontal="right" indent="1"/>
    </xf>
    <xf numFmtId="164" fontId="12" fillId="11" borderId="1" xfId="1" applyNumberFormat="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164" fontId="6" fillId="12" borderId="1" xfId="1" applyNumberFormat="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164" fontId="6" fillId="13" borderId="1" xfId="1" applyNumberFormat="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164" fontId="6" fillId="14" borderId="1" xfId="1" applyNumberFormat="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2" fontId="2" fillId="15" borderId="1" xfId="1" applyNumberFormat="1" applyFont="1" applyFill="1" applyBorder="1" applyAlignment="1">
      <alignment horizontal="right"/>
    </xf>
    <xf numFmtId="0" fontId="6" fillId="15" borderId="1" xfId="1" applyFont="1" applyFill="1" applyBorder="1" applyAlignment="1">
      <alignment horizontal="right" indent="1"/>
    </xf>
    <xf numFmtId="164" fontId="6" fillId="15" borderId="1" xfId="1" applyNumberFormat="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2" fontId="13" fillId="16" borderId="1" xfId="1" applyNumberFormat="1" applyFont="1" applyFill="1" applyBorder="1" applyAlignment="1">
      <alignment horizontal="right"/>
    </xf>
    <xf numFmtId="0" fontId="12" fillId="16" borderId="1" xfId="1" applyFont="1" applyFill="1" applyBorder="1" applyAlignment="1">
      <alignment horizontal="right" indent="1"/>
    </xf>
    <xf numFmtId="164" fontId="12" fillId="16" borderId="1" xfId="1" applyNumberFormat="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2" fontId="13" fillId="17" borderId="1" xfId="1" applyNumberFormat="1" applyFont="1" applyFill="1" applyBorder="1" applyAlignment="1">
      <alignment horizontal="right"/>
    </xf>
    <xf numFmtId="0" fontId="12" fillId="17" borderId="1" xfId="1" applyFont="1" applyFill="1" applyBorder="1" applyAlignment="1">
      <alignment horizontal="right" indent="1"/>
    </xf>
    <xf numFmtId="164" fontId="12" fillId="17" borderId="1" xfId="1" applyNumberFormat="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2" fontId="2" fillId="18" borderId="1" xfId="1" applyNumberFormat="1" applyFont="1" applyFill="1" applyBorder="1" applyAlignment="1">
      <alignment horizontal="right"/>
    </xf>
    <xf numFmtId="0" fontId="6" fillId="18" borderId="1" xfId="1" applyFont="1" applyFill="1" applyBorder="1" applyAlignment="1">
      <alignment horizontal="right" indent="1"/>
    </xf>
    <xf numFmtId="164" fontId="6" fillId="18" borderId="1" xfId="1" applyNumberFormat="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2" fontId="13" fillId="19" borderId="1" xfId="1" applyNumberFormat="1" applyFont="1" applyFill="1" applyBorder="1" applyAlignment="1">
      <alignment horizontal="right"/>
    </xf>
    <xf numFmtId="0" fontId="12" fillId="19" borderId="1" xfId="1" applyFont="1" applyFill="1" applyBorder="1" applyAlignment="1">
      <alignment horizontal="right" indent="1"/>
    </xf>
    <xf numFmtId="164" fontId="12" fillId="19" borderId="1" xfId="1" applyNumberFormat="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164" fontId="12" fillId="20" borderId="1" xfId="1" applyNumberFormat="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2" fontId="2" fillId="0" borderId="1" xfId="0" applyNumberFormat="1" applyFont="1" applyBorder="1" applyAlignment="1">
      <alignment horizontal="right"/>
    </xf>
    <xf numFmtId="0" fontId="6" fillId="12" borderId="1" xfId="0" applyFont="1" applyFill="1" applyBorder="1" applyAlignment="1">
      <alignment horizontal="left" indent="1"/>
    </xf>
    <xf numFmtId="0" fontId="6" fillId="12"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4" fillId="0" borderId="1" xfId="2" applyBorder="1" applyAlignment="1">
      <alignment wrapText="1"/>
    </xf>
    <xf numFmtId="0" fontId="14" fillId="0" borderId="1" xfId="2" applyBorder="1"/>
    <xf numFmtId="0" fontId="15" fillId="21" borderId="10" xfId="2" applyFont="1" applyFill="1" applyBorder="1"/>
    <xf numFmtId="0" fontId="15" fillId="21" borderId="11" xfId="2" applyFont="1" applyFill="1" applyBorder="1"/>
    <xf numFmtId="0" fontId="15" fillId="21" borderId="12" xfId="2" applyFont="1" applyFill="1" applyBorder="1"/>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2" borderId="7" xfId="2" applyFont="1" applyFill="1" applyBorder="1" applyAlignment="1">
      <alignment horizontal="center"/>
    </xf>
    <xf numFmtId="0" fontId="15" fillId="22" borderId="8" xfId="2" applyFont="1" applyFill="1" applyBorder="1" applyAlignment="1">
      <alignment horizontal="center"/>
    </xf>
    <xf numFmtId="0" fontId="15" fillId="22" borderId="9" xfId="2" applyFont="1" applyFill="1" applyBorder="1" applyAlignment="1">
      <alignment horizontal="center"/>
    </xf>
  </cellXfs>
  <cellStyles count="3">
    <cellStyle name="Normal" xfId="0" builtinId="0"/>
    <cellStyle name="Normal 2" xfId="1" xr:uid="{A354D00B-8D6D-444E-AD32-21BE2C22EFA9}"/>
    <cellStyle name="Normal 3" xfId="2" xr:uid="{B14ADF37-7284-4EDC-A255-D4180567F2F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Industry, Innovation and Infrastructure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'SDG9'!$F$6</c:f>
              <c:strCache>
                <c:ptCount val="1"/>
                <c:pt idx="0">
                  <c:v>A/T%</c:v>
                </c:pt>
              </c:strCache>
            </c:strRef>
          </c:tx>
          <c:spPr>
            <a:solidFill>
              <a:srgbClr val="F36D25"/>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'SDG9'!$C$7:$C$10</c:f>
              <c:strCache>
                <c:ptCount val="4"/>
                <c:pt idx="0">
                  <c:v>Scientific research on Industry, Innovation and Infrastructure </c:v>
                </c:pt>
                <c:pt idx="1">
                  <c:v>Increase university research income</c:v>
                </c:pt>
                <c:pt idx="2">
                  <c:v>Nn of Startups</c:v>
                </c:pt>
                <c:pt idx="3">
                  <c:v>Innovative eduacion Environment</c:v>
                </c:pt>
              </c:strCache>
            </c:strRef>
          </c:cat>
          <c:val>
            <c:numRef>
              <c:f>'SDG9'!$F$7:$F$10</c:f>
              <c:numCache>
                <c:formatCode>0.00</c:formatCode>
                <c:ptCount val="4"/>
                <c:pt idx="0">
                  <c:v>90</c:v>
                </c:pt>
                <c:pt idx="1">
                  <c:v>90.876403785488961</c:v>
                </c:pt>
                <c:pt idx="2">
                  <c:v>50</c:v>
                </c:pt>
                <c:pt idx="3">
                  <c:v>83.333333333333343</c:v>
                </c:pt>
              </c:numCache>
            </c:numRef>
          </c:val>
          <c:extLst>
            <c:ext xmlns:c16="http://schemas.microsoft.com/office/drawing/2014/chart" uri="{C3380CC4-5D6E-409C-BE32-E72D297353CC}">
              <c16:uniqueId val="{00000002-7F5A-42E2-9172-6ACEC8157E82}"/>
            </c:ext>
          </c:extLst>
        </c:ser>
        <c:dLbls>
          <c:dLblPos val="ctr"/>
          <c:showLegendKey val="0"/>
          <c:showVal val="1"/>
          <c:showCatName val="0"/>
          <c:showSerName val="0"/>
          <c:showPercent val="0"/>
          <c:showBubbleSize val="0"/>
        </c:dLbls>
        <c:gapWidth val="100"/>
        <c:axId val="315881344"/>
        <c:axId val="315882176"/>
      </c:barChart>
      <c:catAx>
        <c:axId val="31588134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82176"/>
        <c:crosses val="autoZero"/>
        <c:auto val="1"/>
        <c:lblAlgn val="ctr"/>
        <c:lblOffset val="100"/>
        <c:noMultiLvlLbl val="0"/>
      </c:catAx>
      <c:valAx>
        <c:axId val="315882176"/>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81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8EB6A4-3B16-4E9F-97B2-DDAB0215326E}"/>
            </a:ext>
          </a:extLst>
        </xdr:cNvPr>
        <xdr:cNvSpPr>
          <a:spLocks noChangeAspect="1" noChangeArrowheads="1"/>
        </xdr:cNvSpPr>
      </xdr:nvSpPr>
      <xdr:spPr bwMode="auto">
        <a:xfrm>
          <a:off x="9820275" y="1247775"/>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F6B16C-89D1-4551-87B8-E0656CC1E57E}"/>
            </a:ext>
          </a:extLst>
        </xdr:cNvPr>
        <xdr:cNvSpPr>
          <a:spLocks noChangeAspect="1" noChangeArrowheads="1"/>
        </xdr:cNvSpPr>
      </xdr:nvSpPr>
      <xdr:spPr bwMode="auto">
        <a:xfrm>
          <a:off x="9820275" y="1438275"/>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B4528F-F24D-41EF-85D2-577266713C9B}"/>
            </a:ext>
          </a:extLst>
        </xdr:cNvPr>
        <xdr:cNvSpPr>
          <a:spLocks noChangeAspect="1" noChangeArrowheads="1"/>
        </xdr:cNvSpPr>
      </xdr:nvSpPr>
      <xdr:spPr bwMode="auto">
        <a:xfrm>
          <a:off x="9820275" y="1438275"/>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D0A45-6726-42F8-94C1-E9AF57386DF7}"/>
            </a:ext>
          </a:extLst>
        </xdr:cNvPr>
        <xdr:cNvSpPr>
          <a:spLocks noChangeAspect="1" noChangeArrowheads="1"/>
        </xdr:cNvSpPr>
      </xdr:nvSpPr>
      <xdr:spPr bwMode="auto">
        <a:xfrm>
          <a:off x="9820275" y="24384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E85495-9B60-4AD6-9F3B-3514B7B9C694}"/>
            </a:ext>
          </a:extLst>
        </xdr:cNvPr>
        <xdr:cNvSpPr>
          <a:spLocks noChangeAspect="1" noChangeArrowheads="1"/>
        </xdr:cNvSpPr>
      </xdr:nvSpPr>
      <xdr:spPr bwMode="auto">
        <a:xfrm>
          <a:off x="9820275" y="36385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214297-D8D9-408F-948A-101219036642}"/>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202906-9DAC-44A2-87F0-B67255922287}"/>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50B684-5CCB-4ABB-99CB-F77B77B48944}"/>
            </a:ext>
          </a:extLst>
        </xdr:cNvPr>
        <xdr:cNvSpPr>
          <a:spLocks noChangeAspect="1" noChangeArrowheads="1"/>
        </xdr:cNvSpPr>
      </xdr:nvSpPr>
      <xdr:spPr bwMode="auto">
        <a:xfrm>
          <a:off x="9820275" y="5248275"/>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0148C0-626D-4612-92EB-87CFD615A070}"/>
            </a:ext>
          </a:extLst>
        </xdr:cNvPr>
        <xdr:cNvSpPr>
          <a:spLocks noChangeAspect="1" noChangeArrowheads="1"/>
        </xdr:cNvSpPr>
      </xdr:nvSpPr>
      <xdr:spPr bwMode="auto">
        <a:xfrm>
          <a:off x="9820275" y="543877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2A0C56-72B3-4F83-99E9-BCC865A4A4D8}"/>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85EBCF-CA88-412E-9AC0-53C1F2921D0A}"/>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458B24-1F2F-45D2-8E40-57D586A90B9C}"/>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B7A1D6-7BEE-49D3-B035-BD94A5E7B1FB}"/>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1E03C1-EC55-48CD-865A-BEB39ACF25DC}"/>
            </a:ext>
          </a:extLst>
        </xdr:cNvPr>
        <xdr:cNvSpPr>
          <a:spLocks noChangeAspect="1" noChangeArrowheads="1"/>
        </xdr:cNvSpPr>
      </xdr:nvSpPr>
      <xdr:spPr bwMode="auto">
        <a:xfrm>
          <a:off x="9820275" y="86487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8BFDB-2834-4207-903F-D57E21F44AD9}"/>
            </a:ext>
          </a:extLst>
        </xdr:cNvPr>
        <xdr:cNvSpPr>
          <a:spLocks noChangeAspect="1" noChangeArrowheads="1"/>
        </xdr:cNvSpPr>
      </xdr:nvSpPr>
      <xdr:spPr bwMode="auto">
        <a:xfrm>
          <a:off x="9820275" y="88392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8FAB68-F5C8-4D07-9B3C-7D336DF49DF1}"/>
            </a:ext>
          </a:extLst>
        </xdr:cNvPr>
        <xdr:cNvSpPr>
          <a:spLocks noChangeAspect="1" noChangeArrowheads="1"/>
        </xdr:cNvSpPr>
      </xdr:nvSpPr>
      <xdr:spPr bwMode="auto">
        <a:xfrm>
          <a:off x="9820275" y="94488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FFF0E8-2B39-49B6-BA40-6EC675276208}"/>
            </a:ext>
          </a:extLst>
        </xdr:cNvPr>
        <xdr:cNvSpPr>
          <a:spLocks noChangeAspect="1" noChangeArrowheads="1"/>
        </xdr:cNvSpPr>
      </xdr:nvSpPr>
      <xdr:spPr bwMode="auto">
        <a:xfrm>
          <a:off x="9820275" y="96393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A1BB7A-A770-4F9C-AE25-C71344624EB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89D844-F5A2-4204-B332-61D860C896C7}"/>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F99058-4B99-4452-AC50-EB0CEA3B00FD}"/>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2763DE-AA58-4AEF-912C-E50B9292D4DE}"/>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0C56EF-957C-457A-A95B-B9753E19D19B}"/>
            </a:ext>
          </a:extLst>
        </xdr:cNvPr>
        <xdr:cNvSpPr>
          <a:spLocks noChangeAspect="1" noChangeArrowheads="1"/>
        </xdr:cNvSpPr>
      </xdr:nvSpPr>
      <xdr:spPr bwMode="auto">
        <a:xfrm>
          <a:off x="9820275" y="118491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9F5134-F7F4-4D58-9750-E138DFA635FD}"/>
            </a:ext>
          </a:extLst>
        </xdr:cNvPr>
        <xdr:cNvSpPr>
          <a:spLocks noChangeAspect="1" noChangeArrowheads="1"/>
        </xdr:cNvSpPr>
      </xdr:nvSpPr>
      <xdr:spPr bwMode="auto">
        <a:xfrm>
          <a:off x="9820275" y="120396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1DA29-CBB5-4FEB-B932-CB7EC4FFE0C7}"/>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E3D58A-0F5F-4D4D-AF71-A6E23F36EAE5}"/>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7CD459-B6FF-4A27-9B04-97828D747F08}"/>
            </a:ext>
          </a:extLst>
        </xdr:cNvPr>
        <xdr:cNvSpPr>
          <a:spLocks noChangeAspect="1" noChangeArrowheads="1"/>
        </xdr:cNvSpPr>
      </xdr:nvSpPr>
      <xdr:spPr bwMode="auto">
        <a:xfrm>
          <a:off x="9820275" y="22574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21C14E-7B72-4E23-BD70-38C87303674A}"/>
            </a:ext>
          </a:extLst>
        </xdr:cNvPr>
        <xdr:cNvSpPr>
          <a:spLocks noChangeAspect="1" noChangeArrowheads="1"/>
        </xdr:cNvSpPr>
      </xdr:nvSpPr>
      <xdr:spPr bwMode="auto">
        <a:xfrm>
          <a:off x="9820275" y="264795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645CB-2DB7-4343-AE69-2EA934CDAEC5}"/>
            </a:ext>
          </a:extLst>
        </xdr:cNvPr>
        <xdr:cNvSpPr>
          <a:spLocks noChangeAspect="1" noChangeArrowheads="1"/>
        </xdr:cNvSpPr>
      </xdr:nvSpPr>
      <xdr:spPr bwMode="auto">
        <a:xfrm>
          <a:off x="9820275" y="283845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894096-3F72-46F7-8445-843E60D891BA}"/>
            </a:ext>
          </a:extLst>
        </xdr:cNvPr>
        <xdr:cNvSpPr>
          <a:spLocks noChangeAspect="1" noChangeArrowheads="1"/>
        </xdr:cNvSpPr>
      </xdr:nvSpPr>
      <xdr:spPr bwMode="auto">
        <a:xfrm>
          <a:off x="9820275" y="364807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670A70-FF12-4E8D-9859-DCD6A585897D}"/>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AE97D5-8D2B-4BBB-A8BF-672A08E42ABA}"/>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90D226-E89D-4FAE-80A7-53C126D8E7FC}"/>
            </a:ext>
          </a:extLst>
        </xdr:cNvPr>
        <xdr:cNvSpPr>
          <a:spLocks noChangeAspect="1" noChangeArrowheads="1"/>
        </xdr:cNvSpPr>
      </xdr:nvSpPr>
      <xdr:spPr bwMode="auto">
        <a:xfrm>
          <a:off x="9820275" y="4848225"/>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5E3B40-603E-4CEE-9DD0-8E12AB3B1908}"/>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2CB3F6-7AEE-492A-97FE-28C8B54BBE88}"/>
            </a:ext>
          </a:extLst>
        </xdr:cNvPr>
        <xdr:cNvSpPr>
          <a:spLocks noChangeAspect="1" noChangeArrowheads="1"/>
        </xdr:cNvSpPr>
      </xdr:nvSpPr>
      <xdr:spPr bwMode="auto">
        <a:xfrm>
          <a:off x="9820275" y="6048375"/>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D81D33-E2AE-4A28-AB6F-1B07FD9EEAAD}"/>
            </a:ext>
          </a:extLst>
        </xdr:cNvPr>
        <xdr:cNvSpPr>
          <a:spLocks noChangeAspect="1" noChangeArrowheads="1"/>
        </xdr:cNvSpPr>
      </xdr:nvSpPr>
      <xdr:spPr bwMode="auto">
        <a:xfrm>
          <a:off x="9820275" y="623887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8D246A-6B1A-417D-97D5-DBFCD23A0CA0}"/>
            </a:ext>
          </a:extLst>
        </xdr:cNvPr>
        <xdr:cNvSpPr>
          <a:spLocks noChangeAspect="1" noChangeArrowheads="1"/>
        </xdr:cNvSpPr>
      </xdr:nvSpPr>
      <xdr:spPr bwMode="auto">
        <a:xfrm>
          <a:off x="9820275" y="6848475"/>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C10697-C13B-458F-8472-2B0F38E92C1A}"/>
            </a:ext>
          </a:extLst>
        </xdr:cNvPr>
        <xdr:cNvSpPr>
          <a:spLocks noChangeAspect="1" noChangeArrowheads="1"/>
        </xdr:cNvSpPr>
      </xdr:nvSpPr>
      <xdr:spPr bwMode="auto">
        <a:xfrm>
          <a:off x="9820275" y="703897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62CF4-91AB-4C1B-B629-ED84205A14B1}"/>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AE3C56-0859-4CE9-9B5A-180BC662BCA5}"/>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662060-765D-4192-B1B1-95E25A77F3E4}"/>
            </a:ext>
          </a:extLst>
        </xdr:cNvPr>
        <xdr:cNvSpPr>
          <a:spLocks noChangeAspect="1" noChangeArrowheads="1"/>
        </xdr:cNvSpPr>
      </xdr:nvSpPr>
      <xdr:spPr bwMode="auto">
        <a:xfrm>
          <a:off x="9820275" y="8448675"/>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B5FF04-842B-4BEA-B2A4-CEE11E994109}"/>
            </a:ext>
          </a:extLst>
        </xdr:cNvPr>
        <xdr:cNvSpPr>
          <a:spLocks noChangeAspect="1" noChangeArrowheads="1"/>
        </xdr:cNvSpPr>
      </xdr:nvSpPr>
      <xdr:spPr bwMode="auto">
        <a:xfrm>
          <a:off x="9820275" y="86391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0A91EC-12C0-41CB-9655-58F1885AED4E}"/>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FB876-DA2D-40F0-889E-F0DC620995C0}"/>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12937-B427-4BF6-AC13-012779E1312E}"/>
            </a:ext>
          </a:extLst>
        </xdr:cNvPr>
        <xdr:cNvSpPr>
          <a:spLocks noChangeAspect="1" noChangeArrowheads="1"/>
        </xdr:cNvSpPr>
      </xdr:nvSpPr>
      <xdr:spPr bwMode="auto">
        <a:xfrm>
          <a:off x="9820275" y="9648825"/>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516538-0CE5-47F8-9B9C-DEECAF844FDE}"/>
            </a:ext>
          </a:extLst>
        </xdr:cNvPr>
        <xdr:cNvSpPr>
          <a:spLocks noChangeAspect="1" noChangeArrowheads="1"/>
        </xdr:cNvSpPr>
      </xdr:nvSpPr>
      <xdr:spPr bwMode="auto">
        <a:xfrm>
          <a:off x="9820275" y="984885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3B2270-456D-4E85-8ABB-FA06BEAF2E2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0CCF4-DF75-4F11-B87A-9C54B6682634}"/>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7EFEC3-0053-47A5-B356-7C688D099B94}"/>
            </a:ext>
          </a:extLst>
        </xdr:cNvPr>
        <xdr:cNvSpPr>
          <a:spLocks noChangeAspect="1" noChangeArrowheads="1"/>
        </xdr:cNvSpPr>
      </xdr:nvSpPr>
      <xdr:spPr bwMode="auto">
        <a:xfrm>
          <a:off x="9820275" y="10848975"/>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81E5E2-4728-4177-862F-2EC551585B14}"/>
            </a:ext>
          </a:extLst>
        </xdr:cNvPr>
        <xdr:cNvSpPr>
          <a:spLocks noChangeAspect="1" noChangeArrowheads="1"/>
        </xdr:cNvSpPr>
      </xdr:nvSpPr>
      <xdr:spPr bwMode="auto">
        <a:xfrm>
          <a:off x="9820275" y="110394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E54ED5-E23E-4B0C-B117-375EA37E9B6B}"/>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C70523-0D7D-4388-BD3D-57CA4E66D15D}"/>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527979-EB87-4DBD-8E6A-BCD27EE8B228}"/>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CA8DBB-79CE-489F-8B49-3CC5EDAC20EC}"/>
            </a:ext>
          </a:extLst>
        </xdr:cNvPr>
        <xdr:cNvSpPr>
          <a:spLocks noChangeAspect="1" noChangeArrowheads="1"/>
        </xdr:cNvSpPr>
      </xdr:nvSpPr>
      <xdr:spPr bwMode="auto">
        <a:xfrm>
          <a:off x="9820275" y="1243965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749BE6-8C3A-476C-9D2C-2D392DD6C8BC}"/>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104108-4897-45AB-934D-A339A1BB82C6}"/>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671B6-5BED-49A3-8579-FF52975EA679}"/>
            </a:ext>
          </a:extLst>
        </xdr:cNvPr>
        <xdr:cNvSpPr>
          <a:spLocks noChangeAspect="1" noChangeArrowheads="1"/>
        </xdr:cNvSpPr>
      </xdr:nvSpPr>
      <xdr:spPr bwMode="auto">
        <a:xfrm>
          <a:off x="9820275" y="2447925"/>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CE83EC-B012-43E7-8581-C0D7766BA826}"/>
            </a:ext>
          </a:extLst>
        </xdr:cNvPr>
        <xdr:cNvSpPr>
          <a:spLocks noChangeAspect="1" noChangeArrowheads="1"/>
        </xdr:cNvSpPr>
      </xdr:nvSpPr>
      <xdr:spPr bwMode="auto">
        <a:xfrm>
          <a:off x="9820275" y="2638425"/>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A40B5-7D99-49FF-B0D7-04A7F21EA93E}"/>
            </a:ext>
          </a:extLst>
        </xdr:cNvPr>
        <xdr:cNvSpPr>
          <a:spLocks noChangeAspect="1" noChangeArrowheads="1"/>
        </xdr:cNvSpPr>
      </xdr:nvSpPr>
      <xdr:spPr bwMode="auto">
        <a:xfrm>
          <a:off x="9815513" y="4919663"/>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E3A54-7EA9-4DF4-9C6B-6DAA0EDE9B32}"/>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E1151-919A-438D-8243-644BC8086EDD}"/>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E15136-582C-4BC3-9E50-7EDF7EBC591D}"/>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74F76E-B797-40C0-8C68-C61F5D2BBDDE}"/>
            </a:ext>
          </a:extLst>
        </xdr:cNvPr>
        <xdr:cNvSpPr>
          <a:spLocks noChangeAspect="1" noChangeArrowheads="1"/>
        </xdr:cNvSpPr>
      </xdr:nvSpPr>
      <xdr:spPr bwMode="auto">
        <a:xfrm>
          <a:off x="9820275" y="78486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28F166-13F8-4B75-BDCA-16221327FDB8}"/>
            </a:ext>
          </a:extLst>
        </xdr:cNvPr>
        <xdr:cNvSpPr>
          <a:spLocks noChangeAspect="1" noChangeArrowheads="1"/>
        </xdr:cNvSpPr>
      </xdr:nvSpPr>
      <xdr:spPr bwMode="auto">
        <a:xfrm>
          <a:off x="9820275" y="80391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D91547-4F89-41B3-BF45-94491F99695F}"/>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63D90-9BD5-4254-806C-546E74F8713F}"/>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9C2232-50E2-4CD6-97CE-4FA08ADD6950}"/>
            </a:ext>
          </a:extLst>
        </xdr:cNvPr>
        <xdr:cNvSpPr>
          <a:spLocks noChangeAspect="1" noChangeArrowheads="1"/>
        </xdr:cNvSpPr>
      </xdr:nvSpPr>
      <xdr:spPr bwMode="auto">
        <a:xfrm>
          <a:off x="9820275" y="10048875"/>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50E5F4-5569-4087-BEC1-12E7C6640E59}"/>
            </a:ext>
          </a:extLst>
        </xdr:cNvPr>
        <xdr:cNvSpPr>
          <a:spLocks noChangeAspect="1" noChangeArrowheads="1"/>
        </xdr:cNvSpPr>
      </xdr:nvSpPr>
      <xdr:spPr bwMode="auto">
        <a:xfrm>
          <a:off x="9820275" y="102393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DCD8F1-7C6D-49A3-8633-510305C20C6C}"/>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40E436-84B3-4092-8522-492AFDAD9EB8}"/>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B839DE-CD6C-405F-9BCC-2270DB47081B}"/>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ACE34E-7501-45D1-9307-8D3255F7262A}"/>
            </a:ext>
          </a:extLst>
        </xdr:cNvPr>
        <xdr:cNvSpPr>
          <a:spLocks noChangeAspect="1" noChangeArrowheads="1"/>
        </xdr:cNvSpPr>
      </xdr:nvSpPr>
      <xdr:spPr bwMode="auto">
        <a:xfrm>
          <a:off x="9820275" y="12439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11</xdr:row>
      <xdr:rowOff>0</xdr:rowOff>
    </xdr:from>
    <xdr:to>
      <xdr:col>5</xdr:col>
      <xdr:colOff>666749</xdr:colOff>
      <xdr:row>25</xdr:row>
      <xdr:rowOff>102394</xdr:rowOff>
    </xdr:to>
    <xdr:graphicFrame macro="">
      <xdr:nvGraphicFramePr>
        <xdr:cNvPr id="113" name="Chart 112">
          <a:extLst>
            <a:ext uri="{FF2B5EF4-FFF2-40B4-BE49-F238E27FC236}">
              <a16:creationId xmlns:a16="http://schemas.microsoft.com/office/drawing/2014/main" id="{A14ED09D-6AC4-4415-8E88-799DDD0A3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285750</xdr:colOff>
      <xdr:row>0</xdr:row>
      <xdr:rowOff>0</xdr:rowOff>
    </xdr:from>
    <xdr:to>
      <xdr:col>8</xdr:col>
      <xdr:colOff>409788</xdr:colOff>
      <xdr:row>7</xdr:row>
      <xdr:rowOff>95461</xdr:rowOff>
    </xdr:to>
    <xdr:pic>
      <xdr:nvPicPr>
        <xdr:cNvPr id="119" name="Picture 118">
          <a:extLst>
            <a:ext uri="{FF2B5EF4-FFF2-40B4-BE49-F238E27FC236}">
              <a16:creationId xmlns:a16="http://schemas.microsoft.com/office/drawing/2014/main" id="{6872256A-B192-A2CC-7DA6-13C12828C394}"/>
            </a:ext>
          </a:extLst>
        </xdr:cNvPr>
        <xdr:cNvPicPr>
          <a:picLocks noChangeAspect="1"/>
        </xdr:cNvPicPr>
      </xdr:nvPicPr>
      <xdr:blipFill>
        <a:blip xmlns:r="http://schemas.openxmlformats.org/officeDocument/2006/relationships" r:embed="rId2"/>
        <a:stretch>
          <a:fillRect/>
        </a:stretch>
      </xdr:blipFill>
      <xdr:spPr>
        <a:xfrm>
          <a:off x="7372350" y="0"/>
          <a:ext cx="1524213" cy="15146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F1B4-77B5-4AD5-9235-9DE1119E11D9}">
  <sheetPr>
    <pageSetUpPr fitToPage="1"/>
  </sheetPr>
  <dimension ref="B1:L67"/>
  <sheetViews>
    <sheetView zoomScale="110" zoomScaleNormal="110" workbookViewId="0">
      <selection activeCell="B2" sqref="B2:D2"/>
    </sheetView>
  </sheetViews>
  <sheetFormatPr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8" t="s">
        <v>91</v>
      </c>
      <c r="C2" s="149"/>
      <c r="D2" s="150"/>
      <c r="E2" s="148" t="s">
        <v>43</v>
      </c>
      <c r="F2" s="149"/>
      <c r="G2" s="150"/>
    </row>
    <row r="3" spans="2:12" ht="16.5" x14ac:dyDescent="0.25">
      <c r="E3" s="3"/>
    </row>
    <row r="4" spans="2:12" s="4" customFormat="1" ht="15.75" x14ac:dyDescent="0.25">
      <c r="B4" s="151" t="s">
        <v>0</v>
      </c>
      <c r="C4" s="151" t="s">
        <v>5</v>
      </c>
      <c r="D4" s="151" t="s">
        <v>4</v>
      </c>
      <c r="E4" s="152" t="s">
        <v>55</v>
      </c>
      <c r="F4" s="153">
        <v>2023</v>
      </c>
      <c r="G4" s="153"/>
      <c r="H4" s="153"/>
    </row>
    <row r="5" spans="2:12" s="4" customFormat="1" ht="15.75" x14ac:dyDescent="0.25">
      <c r="B5" s="151"/>
      <c r="C5" s="151"/>
      <c r="D5" s="151"/>
      <c r="E5" s="152"/>
      <c r="F5" s="98" t="s">
        <v>3</v>
      </c>
      <c r="G5" s="98" t="s">
        <v>2</v>
      </c>
      <c r="H5" s="98" t="s">
        <v>46</v>
      </c>
    </row>
    <row r="6" spans="2:12" s="8" customFormat="1" ht="15.75" x14ac:dyDescent="0.25">
      <c r="B6" s="141">
        <v>1</v>
      </c>
      <c r="C6" s="142" t="s">
        <v>94</v>
      </c>
      <c r="D6" s="99" t="s">
        <v>6</v>
      </c>
      <c r="E6" s="5" t="s">
        <v>47</v>
      </c>
      <c r="F6" s="6">
        <v>9</v>
      </c>
      <c r="G6" s="6">
        <v>10</v>
      </c>
      <c r="H6" s="7">
        <f t="shared" ref="H6:H67" si="0">F6/G6*100</f>
        <v>90</v>
      </c>
      <c r="L6" s="4"/>
    </row>
    <row r="7" spans="2:12" ht="15.75" x14ac:dyDescent="0.25">
      <c r="B7" s="141"/>
      <c r="C7" s="143"/>
      <c r="D7" s="99" t="s">
        <v>7</v>
      </c>
      <c r="E7" s="5" t="s">
        <v>24</v>
      </c>
      <c r="F7" s="6">
        <v>29938</v>
      </c>
      <c r="G7" s="6">
        <v>38006</v>
      </c>
      <c r="H7" s="7">
        <f t="shared" si="0"/>
        <v>78.77177287796664</v>
      </c>
      <c r="L7" s="4"/>
    </row>
    <row r="8" spans="2:12" ht="15.75" x14ac:dyDescent="0.25">
      <c r="B8" s="141"/>
      <c r="C8" s="143"/>
      <c r="D8" s="99" t="s">
        <v>8</v>
      </c>
      <c r="E8" s="5" t="s">
        <v>66</v>
      </c>
      <c r="F8" s="6">
        <v>136</v>
      </c>
      <c r="G8" s="6">
        <v>145</v>
      </c>
      <c r="H8" s="7">
        <f t="shared" si="0"/>
        <v>93.793103448275858</v>
      </c>
    </row>
    <row r="9" spans="2:12" s="8" customFormat="1" ht="15.75" x14ac:dyDescent="0.25">
      <c r="B9" s="144">
        <v>2</v>
      </c>
      <c r="C9" s="145" t="s">
        <v>9</v>
      </c>
      <c r="D9" s="9" t="s">
        <v>6</v>
      </c>
      <c r="E9" s="10" t="s">
        <v>39</v>
      </c>
      <c r="F9" s="100">
        <v>4</v>
      </c>
      <c r="G9" s="11">
        <v>10</v>
      </c>
      <c r="H9" s="12">
        <f t="shared" si="0"/>
        <v>40</v>
      </c>
    </row>
    <row r="10" spans="2:12" ht="15.75" x14ac:dyDescent="0.25">
      <c r="B10" s="144"/>
      <c r="C10" s="145"/>
      <c r="D10" s="9" t="s">
        <v>7</v>
      </c>
      <c r="E10" s="10" t="s">
        <v>67</v>
      </c>
      <c r="F10" s="101">
        <v>6</v>
      </c>
      <c r="G10" s="11">
        <v>7</v>
      </c>
      <c r="H10" s="12">
        <f t="shared" si="0"/>
        <v>85.714285714285708</v>
      </c>
      <c r="J10" s="8"/>
    </row>
    <row r="11" spans="2:12" ht="15.75" x14ac:dyDescent="0.25">
      <c r="B11" s="144"/>
      <c r="C11" s="145"/>
      <c r="D11" s="9" t="s">
        <v>8</v>
      </c>
      <c r="E11" s="13" t="s">
        <v>48</v>
      </c>
      <c r="F11" s="101">
        <v>420</v>
      </c>
      <c r="G11" s="11">
        <v>500</v>
      </c>
      <c r="H11" s="12">
        <f t="shared" si="0"/>
        <v>84</v>
      </c>
      <c r="J11" s="8"/>
    </row>
    <row r="12" spans="2:12" ht="15.75" x14ac:dyDescent="0.25">
      <c r="B12" s="144"/>
      <c r="C12" s="145"/>
      <c r="D12" s="9" t="s">
        <v>40</v>
      </c>
      <c r="E12" s="14" t="s">
        <v>49</v>
      </c>
      <c r="F12" s="101">
        <v>7</v>
      </c>
      <c r="G12" s="11">
        <v>8</v>
      </c>
      <c r="H12" s="12">
        <f t="shared" si="0"/>
        <v>87.5</v>
      </c>
      <c r="J12" s="8"/>
    </row>
    <row r="13" spans="2:12" s="8" customFormat="1" ht="15.75" x14ac:dyDescent="0.25">
      <c r="B13" s="146">
        <v>3</v>
      </c>
      <c r="C13" s="147" t="s">
        <v>10</v>
      </c>
      <c r="D13" s="15" t="s">
        <v>6</v>
      </c>
      <c r="E13" s="16" t="s">
        <v>41</v>
      </c>
      <c r="F13" s="102">
        <v>103</v>
      </c>
      <c r="G13" s="17">
        <v>120</v>
      </c>
      <c r="H13" s="18">
        <f t="shared" si="0"/>
        <v>85.833333333333329</v>
      </c>
    </row>
    <row r="14" spans="2:12" ht="15.75" x14ac:dyDescent="0.25">
      <c r="B14" s="146"/>
      <c r="C14" s="147"/>
      <c r="D14" s="15" t="s">
        <v>7</v>
      </c>
      <c r="E14" s="19" t="s">
        <v>68</v>
      </c>
      <c r="F14" s="102">
        <v>337</v>
      </c>
      <c r="G14" s="17">
        <v>500</v>
      </c>
      <c r="H14" s="18">
        <f t="shared" si="0"/>
        <v>67.400000000000006</v>
      </c>
      <c r="J14" s="8"/>
    </row>
    <row r="15" spans="2:12" ht="15.75" x14ac:dyDescent="0.25">
      <c r="B15" s="146"/>
      <c r="C15" s="147"/>
      <c r="D15" s="15" t="s">
        <v>8</v>
      </c>
      <c r="E15" s="19" t="s">
        <v>69</v>
      </c>
      <c r="F15" s="102">
        <v>52</v>
      </c>
      <c r="G15" s="17">
        <v>60</v>
      </c>
      <c r="H15" s="18">
        <f t="shared" si="0"/>
        <v>86.666666666666671</v>
      </c>
      <c r="J15" s="8"/>
    </row>
    <row r="16" spans="2:12" ht="15.75" x14ac:dyDescent="0.25">
      <c r="B16" s="146"/>
      <c r="C16" s="147"/>
      <c r="D16" s="15" t="s">
        <v>40</v>
      </c>
      <c r="E16" s="19" t="s">
        <v>64</v>
      </c>
      <c r="F16" s="102">
        <v>18</v>
      </c>
      <c r="G16" s="17">
        <v>20</v>
      </c>
      <c r="H16" s="18">
        <f t="shared" si="0"/>
        <v>90</v>
      </c>
      <c r="J16" s="8"/>
    </row>
    <row r="17" spans="2:10" ht="15.75" x14ac:dyDescent="0.25">
      <c r="B17" s="146"/>
      <c r="C17" s="147"/>
      <c r="D17" s="15" t="s">
        <v>65</v>
      </c>
      <c r="E17" s="19" t="s">
        <v>50</v>
      </c>
      <c r="F17" s="102">
        <v>14</v>
      </c>
      <c r="G17" s="17">
        <v>16</v>
      </c>
      <c r="H17" s="18">
        <f t="shared" si="0"/>
        <v>87.5</v>
      </c>
      <c r="J17" s="8"/>
    </row>
    <row r="18" spans="2:10" s="8" customFormat="1" ht="15.75" x14ac:dyDescent="0.25">
      <c r="B18" s="135">
        <v>4</v>
      </c>
      <c r="C18" s="136" t="s">
        <v>11</v>
      </c>
      <c r="D18" s="20" t="s">
        <v>6</v>
      </c>
      <c r="E18" s="21" t="s">
        <v>70</v>
      </c>
      <c r="F18" s="103">
        <v>23</v>
      </c>
      <c r="G18" s="22">
        <v>40</v>
      </c>
      <c r="H18" s="23">
        <f t="shared" si="0"/>
        <v>57.499999999999993</v>
      </c>
    </row>
    <row r="19" spans="2:10" ht="15.75" x14ac:dyDescent="0.25">
      <c r="B19" s="135"/>
      <c r="C19" s="136"/>
      <c r="D19" s="20" t="s">
        <v>7</v>
      </c>
      <c r="E19" s="21" t="s">
        <v>26</v>
      </c>
      <c r="F19" s="103">
        <v>70</v>
      </c>
      <c r="G19" s="22">
        <v>80</v>
      </c>
      <c r="H19" s="23">
        <f t="shared" si="0"/>
        <v>87.5</v>
      </c>
      <c r="J19" s="8"/>
    </row>
    <row r="20" spans="2:10" ht="15.75" x14ac:dyDescent="0.25">
      <c r="B20" s="135"/>
      <c r="C20" s="136"/>
      <c r="D20" s="20" t="s">
        <v>8</v>
      </c>
      <c r="E20" s="24" t="s">
        <v>51</v>
      </c>
      <c r="F20" s="103">
        <v>99</v>
      </c>
      <c r="G20" s="22">
        <v>101</v>
      </c>
      <c r="H20" s="23">
        <f t="shared" si="0"/>
        <v>98.019801980198025</v>
      </c>
      <c r="J20" s="8"/>
    </row>
    <row r="21" spans="2:10" ht="15.75" x14ac:dyDescent="0.25">
      <c r="B21" s="135"/>
      <c r="C21" s="136"/>
      <c r="D21" s="20" t="s">
        <v>40</v>
      </c>
      <c r="E21" s="21" t="s">
        <v>52</v>
      </c>
      <c r="F21" s="103">
        <v>73</v>
      </c>
      <c r="G21" s="22">
        <v>80</v>
      </c>
      <c r="H21" s="23">
        <f t="shared" si="0"/>
        <v>91.25</v>
      </c>
      <c r="J21" s="8"/>
    </row>
    <row r="22" spans="2:10" ht="15.75" x14ac:dyDescent="0.25">
      <c r="B22" s="137">
        <v>5</v>
      </c>
      <c r="C22" s="138" t="s">
        <v>12</v>
      </c>
      <c r="D22" s="25" t="s">
        <v>6</v>
      </c>
      <c r="E22" s="26" t="s">
        <v>42</v>
      </c>
      <c r="F22" s="104">
        <v>9</v>
      </c>
      <c r="G22" s="27">
        <v>10</v>
      </c>
      <c r="H22" s="28">
        <f t="shared" si="0"/>
        <v>90</v>
      </c>
      <c r="J22" s="8"/>
    </row>
    <row r="23" spans="2:10" s="8" customFormat="1" ht="15.75" x14ac:dyDescent="0.25">
      <c r="B23" s="137"/>
      <c r="C23" s="138"/>
      <c r="D23" s="25" t="s">
        <v>7</v>
      </c>
      <c r="E23" s="26" t="s">
        <v>84</v>
      </c>
      <c r="F23" s="104">
        <v>41</v>
      </c>
      <c r="G23" s="27">
        <v>50</v>
      </c>
      <c r="H23" s="28">
        <f t="shared" si="0"/>
        <v>82</v>
      </c>
    </row>
    <row r="24" spans="2:10" ht="15.75" x14ac:dyDescent="0.25">
      <c r="B24" s="137"/>
      <c r="C24" s="138"/>
      <c r="D24" s="25" t="s">
        <v>8</v>
      </c>
      <c r="E24" s="26" t="s">
        <v>53</v>
      </c>
      <c r="F24" s="104">
        <v>11</v>
      </c>
      <c r="G24" s="27">
        <v>15</v>
      </c>
      <c r="H24" s="28">
        <f t="shared" si="0"/>
        <v>73.333333333333329</v>
      </c>
      <c r="J24" s="8"/>
    </row>
    <row r="25" spans="2:10" ht="31.5" x14ac:dyDescent="0.25">
      <c r="B25" s="137"/>
      <c r="C25" s="138"/>
      <c r="D25" s="25" t="s">
        <v>40</v>
      </c>
      <c r="E25" s="26" t="s">
        <v>54</v>
      </c>
      <c r="F25" s="104">
        <v>18</v>
      </c>
      <c r="G25" s="27">
        <v>22</v>
      </c>
      <c r="H25" s="28">
        <f t="shared" si="0"/>
        <v>81.818181818181827</v>
      </c>
      <c r="J25" s="8"/>
    </row>
    <row r="26" spans="2:10" s="8" customFormat="1" ht="15.75" x14ac:dyDescent="0.25">
      <c r="B26" s="139">
        <v>6</v>
      </c>
      <c r="C26" s="140" t="s">
        <v>13</v>
      </c>
      <c r="D26" s="29" t="s">
        <v>6</v>
      </c>
      <c r="E26" s="30" t="s">
        <v>27</v>
      </c>
      <c r="F26" s="106">
        <v>21</v>
      </c>
      <c r="G26" s="31">
        <v>30</v>
      </c>
      <c r="H26" s="32">
        <f t="shared" si="0"/>
        <v>70</v>
      </c>
    </row>
    <row r="27" spans="2:10" ht="15.75" x14ac:dyDescent="0.25">
      <c r="B27" s="139"/>
      <c r="C27" s="140"/>
      <c r="D27" s="29" t="s">
        <v>7</v>
      </c>
      <c r="E27" s="30" t="s">
        <v>83</v>
      </c>
      <c r="F27" s="31">
        <v>45</v>
      </c>
      <c r="G27" s="31">
        <v>60</v>
      </c>
      <c r="H27" s="32">
        <f t="shared" si="0"/>
        <v>75</v>
      </c>
      <c r="J27" s="8"/>
    </row>
    <row r="28" spans="2:10" ht="15.75" x14ac:dyDescent="0.25">
      <c r="B28" s="139"/>
      <c r="C28" s="140"/>
      <c r="D28" s="29" t="s">
        <v>8</v>
      </c>
      <c r="E28" s="30" t="s">
        <v>28</v>
      </c>
      <c r="F28" s="31">
        <v>2</v>
      </c>
      <c r="G28" s="31">
        <v>3</v>
      </c>
      <c r="H28" s="32">
        <f t="shared" si="0"/>
        <v>66.666666666666657</v>
      </c>
      <c r="J28" s="8"/>
    </row>
    <row r="29" spans="2:10" ht="15.75" x14ac:dyDescent="0.25">
      <c r="B29" s="139"/>
      <c r="C29" s="140"/>
      <c r="D29" s="29" t="s">
        <v>40</v>
      </c>
      <c r="E29" s="30" t="s">
        <v>71</v>
      </c>
      <c r="F29" s="31">
        <v>7</v>
      </c>
      <c r="G29" s="31">
        <v>8</v>
      </c>
      <c r="H29" s="32">
        <f t="shared" si="0"/>
        <v>87.5</v>
      </c>
      <c r="J29" s="8"/>
    </row>
    <row r="30" spans="2:10" ht="15.75" x14ac:dyDescent="0.25">
      <c r="B30" s="139"/>
      <c r="C30" s="140"/>
      <c r="D30" s="29" t="s">
        <v>65</v>
      </c>
      <c r="E30" s="30" t="s">
        <v>72</v>
      </c>
      <c r="F30" s="31">
        <v>8</v>
      </c>
      <c r="G30" s="31">
        <v>10</v>
      </c>
      <c r="H30" s="32">
        <f t="shared" si="0"/>
        <v>80</v>
      </c>
      <c r="J30" s="8"/>
    </row>
    <row r="31" spans="2:10" s="8" customFormat="1" ht="15.75" x14ac:dyDescent="0.25">
      <c r="B31" s="129">
        <v>7</v>
      </c>
      <c r="C31" s="130" t="s">
        <v>14</v>
      </c>
      <c r="D31" s="33" t="s">
        <v>6</v>
      </c>
      <c r="E31" s="34" t="s">
        <v>29</v>
      </c>
      <c r="F31" s="35">
        <v>34</v>
      </c>
      <c r="G31" s="36">
        <v>40</v>
      </c>
      <c r="H31" s="37">
        <f t="shared" si="0"/>
        <v>85</v>
      </c>
    </row>
    <row r="32" spans="2:10" ht="15.75" x14ac:dyDescent="0.25">
      <c r="B32" s="129"/>
      <c r="C32" s="130"/>
      <c r="D32" s="33" t="s">
        <v>7</v>
      </c>
      <c r="E32" s="34" t="s">
        <v>95</v>
      </c>
      <c r="F32" s="36">
        <v>5024511</v>
      </c>
      <c r="G32" s="36">
        <v>6909628</v>
      </c>
      <c r="H32" s="37">
        <f t="shared" si="0"/>
        <v>72.717532694958393</v>
      </c>
      <c r="J32" s="8"/>
    </row>
    <row r="33" spans="2:10" ht="15.75" x14ac:dyDescent="0.25">
      <c r="B33" s="129"/>
      <c r="C33" s="130"/>
      <c r="D33" s="33" t="s">
        <v>8</v>
      </c>
      <c r="E33" s="34" t="s">
        <v>73</v>
      </c>
      <c r="F33" s="36">
        <v>3</v>
      </c>
      <c r="G33" s="36">
        <v>5</v>
      </c>
      <c r="H33" s="37">
        <f t="shared" si="0"/>
        <v>60</v>
      </c>
      <c r="J33" s="8"/>
    </row>
    <row r="34" spans="2:10" ht="15.75" x14ac:dyDescent="0.25">
      <c r="B34" s="129"/>
      <c r="C34" s="130"/>
      <c r="D34" s="33" t="s">
        <v>40</v>
      </c>
      <c r="E34" s="34" t="s">
        <v>85</v>
      </c>
      <c r="F34" s="36">
        <v>4611</v>
      </c>
      <c r="G34" s="36">
        <v>4700</v>
      </c>
      <c r="H34" s="37">
        <f t="shared" si="0"/>
        <v>98.106382978723403</v>
      </c>
      <c r="J34" s="8"/>
    </row>
    <row r="35" spans="2:10" s="8" customFormat="1" ht="15.75" x14ac:dyDescent="0.25">
      <c r="B35" s="131">
        <v>8</v>
      </c>
      <c r="C35" s="132" t="s">
        <v>15</v>
      </c>
      <c r="D35" s="38" t="s">
        <v>6</v>
      </c>
      <c r="E35" s="39" t="s">
        <v>30</v>
      </c>
      <c r="F35" s="40">
        <v>23</v>
      </c>
      <c r="G35" s="41">
        <v>30</v>
      </c>
      <c r="H35" s="42">
        <f t="shared" si="0"/>
        <v>76.666666666666671</v>
      </c>
    </row>
    <row r="36" spans="2:10" ht="15.75" x14ac:dyDescent="0.25">
      <c r="B36" s="131"/>
      <c r="C36" s="132"/>
      <c r="D36" s="38" t="s">
        <v>7</v>
      </c>
      <c r="E36" s="39" t="s">
        <v>86</v>
      </c>
      <c r="F36" s="41">
        <v>71</v>
      </c>
      <c r="G36" s="41">
        <v>80</v>
      </c>
      <c r="H36" s="42">
        <f t="shared" si="0"/>
        <v>88.75</v>
      </c>
      <c r="J36" s="8"/>
    </row>
    <row r="37" spans="2:10" ht="15.75" x14ac:dyDescent="0.25">
      <c r="B37" s="131"/>
      <c r="C37" s="132"/>
      <c r="D37" s="38" t="s">
        <v>8</v>
      </c>
      <c r="E37" s="39" t="s">
        <v>74</v>
      </c>
      <c r="F37" s="41">
        <v>4</v>
      </c>
      <c r="G37" s="41">
        <v>6</v>
      </c>
      <c r="H37" s="42">
        <f t="shared" si="0"/>
        <v>66.666666666666657</v>
      </c>
      <c r="J37" s="8"/>
    </row>
    <row r="38" spans="2:10" ht="15.75" x14ac:dyDescent="0.25">
      <c r="B38" s="131"/>
      <c r="C38" s="132"/>
      <c r="D38" s="38" t="s">
        <v>40</v>
      </c>
      <c r="E38" s="39" t="s">
        <v>87</v>
      </c>
      <c r="F38" s="41">
        <v>90</v>
      </c>
      <c r="G38" s="41">
        <v>95</v>
      </c>
      <c r="H38" s="42">
        <f t="shared" si="0"/>
        <v>94.73684210526315</v>
      </c>
    </row>
    <row r="39" spans="2:10" s="8" customFormat="1" ht="15.75" x14ac:dyDescent="0.25">
      <c r="B39" s="133">
        <v>9</v>
      </c>
      <c r="C39" s="134" t="s">
        <v>16</v>
      </c>
      <c r="D39" s="43" t="s">
        <v>6</v>
      </c>
      <c r="E39" s="44" t="s">
        <v>31</v>
      </c>
      <c r="F39" s="45">
        <v>27</v>
      </c>
      <c r="G39" s="46">
        <v>30</v>
      </c>
      <c r="H39" s="47">
        <f t="shared" si="0"/>
        <v>90</v>
      </c>
    </row>
    <row r="40" spans="2:10" ht="15.75" x14ac:dyDescent="0.25">
      <c r="B40" s="133"/>
      <c r="C40" s="134"/>
      <c r="D40" s="43" t="s">
        <v>7</v>
      </c>
      <c r="E40" s="44" t="s">
        <v>38</v>
      </c>
      <c r="F40" s="105">
        <v>28807820</v>
      </c>
      <c r="G40" s="105">
        <v>31700000</v>
      </c>
      <c r="H40" s="47">
        <f t="shared" si="0"/>
        <v>90.876403785488961</v>
      </c>
    </row>
    <row r="41" spans="2:10" ht="15.75" x14ac:dyDescent="0.25">
      <c r="B41" s="133"/>
      <c r="C41" s="134"/>
      <c r="D41" s="43" t="s">
        <v>8</v>
      </c>
      <c r="E41" s="44" t="s">
        <v>75</v>
      </c>
      <c r="F41" s="46">
        <v>5</v>
      </c>
      <c r="G41" s="46">
        <v>10</v>
      </c>
      <c r="H41" s="47">
        <f t="shared" si="0"/>
        <v>50</v>
      </c>
    </row>
    <row r="42" spans="2:10" ht="15.75" x14ac:dyDescent="0.25">
      <c r="B42" s="133"/>
      <c r="C42" s="134"/>
      <c r="D42" s="43" t="s">
        <v>40</v>
      </c>
      <c r="E42" s="44" t="s">
        <v>88</v>
      </c>
      <c r="F42" s="46">
        <v>5</v>
      </c>
      <c r="G42" s="46">
        <v>6</v>
      </c>
      <c r="H42" s="47">
        <f t="shared" si="0"/>
        <v>83.333333333333343</v>
      </c>
    </row>
    <row r="43" spans="2:10" s="8" customFormat="1" ht="15.75" x14ac:dyDescent="0.25">
      <c r="B43" s="123">
        <v>10</v>
      </c>
      <c r="C43" s="124" t="s">
        <v>17</v>
      </c>
      <c r="D43" s="48" t="s">
        <v>6</v>
      </c>
      <c r="E43" s="49" t="s">
        <v>32</v>
      </c>
      <c r="F43" s="50">
        <v>8</v>
      </c>
      <c r="G43" s="51">
        <v>15</v>
      </c>
      <c r="H43" s="52">
        <f t="shared" si="0"/>
        <v>53.333333333333336</v>
      </c>
    </row>
    <row r="44" spans="2:10" ht="15.75" x14ac:dyDescent="0.25">
      <c r="B44" s="123"/>
      <c r="C44" s="124"/>
      <c r="D44" s="48" t="s">
        <v>7</v>
      </c>
      <c r="E44" s="49" t="s">
        <v>96</v>
      </c>
      <c r="F44" s="51">
        <v>986</v>
      </c>
      <c r="G44" s="51">
        <v>1150</v>
      </c>
      <c r="H44" s="52">
        <f t="shared" si="0"/>
        <v>85.739130434782609</v>
      </c>
    </row>
    <row r="45" spans="2:10" ht="15.75" x14ac:dyDescent="0.25">
      <c r="B45" s="123"/>
      <c r="C45" s="124"/>
      <c r="D45" s="48" t="s">
        <v>8</v>
      </c>
      <c r="E45" s="49" t="s">
        <v>97</v>
      </c>
      <c r="F45" s="51">
        <v>90</v>
      </c>
      <c r="G45" s="51">
        <v>95</v>
      </c>
      <c r="H45" s="52">
        <f t="shared" si="0"/>
        <v>94.73684210526315</v>
      </c>
    </row>
    <row r="46" spans="2:10" s="8" customFormat="1" ht="15.75" x14ac:dyDescent="0.25">
      <c r="B46" s="125">
        <v>11</v>
      </c>
      <c r="C46" s="126" t="s">
        <v>18</v>
      </c>
      <c r="D46" s="53" t="s">
        <v>6</v>
      </c>
      <c r="E46" s="54" t="s">
        <v>33</v>
      </c>
      <c r="F46" s="55">
        <v>19</v>
      </c>
      <c r="G46" s="56">
        <v>25</v>
      </c>
      <c r="H46" s="57">
        <f t="shared" si="0"/>
        <v>76</v>
      </c>
    </row>
    <row r="47" spans="2:10" ht="15.75" x14ac:dyDescent="0.25">
      <c r="B47" s="125"/>
      <c r="C47" s="126"/>
      <c r="D47" s="53" t="s">
        <v>7</v>
      </c>
      <c r="E47" s="54" t="s">
        <v>76</v>
      </c>
      <c r="F47" s="56">
        <v>8</v>
      </c>
      <c r="G47" s="56">
        <v>10</v>
      </c>
      <c r="H47" s="57">
        <f t="shared" si="0"/>
        <v>80</v>
      </c>
    </row>
    <row r="48" spans="2:10" ht="15.75" x14ac:dyDescent="0.25">
      <c r="B48" s="125"/>
      <c r="C48" s="126"/>
      <c r="D48" s="53" t="s">
        <v>8</v>
      </c>
      <c r="E48" s="54" t="s">
        <v>77</v>
      </c>
      <c r="F48" s="56">
        <v>23</v>
      </c>
      <c r="G48" s="56">
        <v>25</v>
      </c>
      <c r="H48" s="57">
        <f t="shared" si="0"/>
        <v>92</v>
      </c>
    </row>
    <row r="49" spans="2:8" s="8" customFormat="1" ht="15.75" x14ac:dyDescent="0.25">
      <c r="B49" s="127">
        <v>12</v>
      </c>
      <c r="C49" s="128" t="s">
        <v>19</v>
      </c>
      <c r="D49" s="58" t="s">
        <v>6</v>
      </c>
      <c r="E49" s="59" t="s">
        <v>34</v>
      </c>
      <c r="F49" s="60">
        <v>17</v>
      </c>
      <c r="G49" s="61">
        <v>5</v>
      </c>
      <c r="H49" s="62">
        <f t="shared" si="0"/>
        <v>340</v>
      </c>
    </row>
    <row r="50" spans="2:8" ht="15.75" x14ac:dyDescent="0.25">
      <c r="B50" s="127"/>
      <c r="C50" s="128"/>
      <c r="D50" s="58" t="s">
        <v>7</v>
      </c>
      <c r="E50" s="59" t="s">
        <v>78</v>
      </c>
      <c r="F50" s="61">
        <v>4</v>
      </c>
      <c r="G50" s="61">
        <v>5</v>
      </c>
      <c r="H50" s="62">
        <f t="shared" si="0"/>
        <v>80</v>
      </c>
    </row>
    <row r="51" spans="2:8" ht="15.75" x14ac:dyDescent="0.25">
      <c r="B51" s="127"/>
      <c r="C51" s="128"/>
      <c r="D51" s="58" t="s">
        <v>8</v>
      </c>
      <c r="E51" s="59" t="s">
        <v>89</v>
      </c>
      <c r="F51" s="61">
        <v>54.6</v>
      </c>
      <c r="G51" s="61">
        <v>65</v>
      </c>
      <c r="H51" s="62">
        <f t="shared" si="0"/>
        <v>84</v>
      </c>
    </row>
    <row r="52" spans="2:8" s="8" customFormat="1" ht="15.75" x14ac:dyDescent="0.25">
      <c r="B52" s="117">
        <v>13</v>
      </c>
      <c r="C52" s="118" t="s">
        <v>20</v>
      </c>
      <c r="D52" s="63" t="s">
        <v>6</v>
      </c>
      <c r="E52" s="64" t="s">
        <v>35</v>
      </c>
      <c r="F52" s="65">
        <v>9</v>
      </c>
      <c r="G52" s="66">
        <v>15</v>
      </c>
      <c r="H52" s="67">
        <f t="shared" si="0"/>
        <v>60</v>
      </c>
    </row>
    <row r="53" spans="2:8" ht="15.75" x14ac:dyDescent="0.25">
      <c r="B53" s="117"/>
      <c r="C53" s="118"/>
      <c r="D53" s="63" t="s">
        <v>7</v>
      </c>
      <c r="E53" s="64" t="s">
        <v>79</v>
      </c>
      <c r="F53" s="66">
        <v>2130</v>
      </c>
      <c r="G53" s="66">
        <v>2460</v>
      </c>
      <c r="H53" s="67">
        <f t="shared" si="0"/>
        <v>86.58536585365853</v>
      </c>
    </row>
    <row r="54" spans="2:8" ht="15.75" x14ac:dyDescent="0.25">
      <c r="B54" s="117"/>
      <c r="C54" s="118"/>
      <c r="D54" s="63" t="s">
        <v>8</v>
      </c>
      <c r="E54" s="64" t="s">
        <v>63</v>
      </c>
      <c r="F54" s="66">
        <v>13</v>
      </c>
      <c r="G54" s="66">
        <v>15</v>
      </c>
      <c r="H54" s="67">
        <f t="shared" si="0"/>
        <v>86.666666666666671</v>
      </c>
    </row>
    <row r="55" spans="2:8" s="8" customFormat="1" ht="15.75" x14ac:dyDescent="0.25">
      <c r="B55" s="119">
        <v>14</v>
      </c>
      <c r="C55" s="120" t="s">
        <v>21</v>
      </c>
      <c r="D55" s="68" t="s">
        <v>6</v>
      </c>
      <c r="E55" s="69" t="s">
        <v>80</v>
      </c>
      <c r="F55" s="70">
        <v>7</v>
      </c>
      <c r="G55" s="71">
        <v>10</v>
      </c>
      <c r="H55" s="72">
        <f t="shared" si="0"/>
        <v>70</v>
      </c>
    </row>
    <row r="56" spans="2:8" ht="15.75" x14ac:dyDescent="0.25">
      <c r="B56" s="119"/>
      <c r="C56" s="120"/>
      <c r="D56" s="68" t="s">
        <v>7</v>
      </c>
      <c r="E56" s="69" t="s">
        <v>57</v>
      </c>
      <c r="F56" s="71">
        <v>5</v>
      </c>
      <c r="G56" s="71">
        <v>7</v>
      </c>
      <c r="H56" s="72">
        <f t="shared" si="0"/>
        <v>71.428571428571431</v>
      </c>
    </row>
    <row r="57" spans="2:8" ht="15.75" x14ac:dyDescent="0.25">
      <c r="B57" s="119"/>
      <c r="C57" s="120"/>
      <c r="D57" s="68" t="s">
        <v>8</v>
      </c>
      <c r="E57" s="69" t="s">
        <v>58</v>
      </c>
      <c r="F57" s="71">
        <v>13</v>
      </c>
      <c r="G57" s="71">
        <v>14</v>
      </c>
      <c r="H57" s="72">
        <f t="shared" si="0"/>
        <v>92.857142857142861</v>
      </c>
    </row>
    <row r="58" spans="2:8" s="8" customFormat="1" ht="15.75" x14ac:dyDescent="0.25">
      <c r="B58" s="121">
        <v>15</v>
      </c>
      <c r="C58" s="122" t="s">
        <v>22</v>
      </c>
      <c r="D58" s="73" t="s">
        <v>6</v>
      </c>
      <c r="E58" s="74" t="s">
        <v>36</v>
      </c>
      <c r="F58" s="75">
        <v>6</v>
      </c>
      <c r="G58" s="76">
        <v>10</v>
      </c>
      <c r="H58" s="77">
        <f t="shared" si="0"/>
        <v>60</v>
      </c>
    </row>
    <row r="59" spans="2:8" ht="15.75" x14ac:dyDescent="0.25">
      <c r="B59" s="121"/>
      <c r="C59" s="122"/>
      <c r="D59" s="73" t="s">
        <v>7</v>
      </c>
      <c r="E59" s="74" t="s">
        <v>59</v>
      </c>
      <c r="F59" s="76">
        <v>8</v>
      </c>
      <c r="G59" s="76">
        <v>10</v>
      </c>
      <c r="H59" s="77">
        <f t="shared" si="0"/>
        <v>80</v>
      </c>
    </row>
    <row r="60" spans="2:8" ht="15.75" x14ac:dyDescent="0.25">
      <c r="B60" s="121"/>
      <c r="C60" s="122"/>
      <c r="D60" s="73" t="s">
        <v>8</v>
      </c>
      <c r="E60" s="74" t="s">
        <v>81</v>
      </c>
      <c r="F60" s="76">
        <v>45</v>
      </c>
      <c r="G60" s="76">
        <v>60</v>
      </c>
      <c r="H60" s="77">
        <f t="shared" si="0"/>
        <v>75</v>
      </c>
    </row>
    <row r="61" spans="2:8" ht="15.75" x14ac:dyDescent="0.25">
      <c r="B61" s="121"/>
      <c r="C61" s="122"/>
      <c r="D61" s="73" t="s">
        <v>40</v>
      </c>
      <c r="E61" s="74" t="s">
        <v>92</v>
      </c>
      <c r="F61" s="76">
        <v>98</v>
      </c>
      <c r="G61" s="76">
        <v>110</v>
      </c>
      <c r="H61" s="77">
        <f t="shared" si="0"/>
        <v>89.090909090909093</v>
      </c>
    </row>
    <row r="62" spans="2:8" s="8" customFormat="1" ht="15.75" x14ac:dyDescent="0.25">
      <c r="B62" s="113">
        <v>16</v>
      </c>
      <c r="C62" s="114" t="s">
        <v>23</v>
      </c>
      <c r="D62" s="78" t="s">
        <v>6</v>
      </c>
      <c r="E62" s="79" t="s">
        <v>37</v>
      </c>
      <c r="F62" s="80">
        <v>16</v>
      </c>
      <c r="G62" s="81">
        <v>20</v>
      </c>
      <c r="H62" s="82">
        <f t="shared" si="0"/>
        <v>80</v>
      </c>
    </row>
    <row r="63" spans="2:8" ht="15.75" x14ac:dyDescent="0.25">
      <c r="B63" s="113"/>
      <c r="C63" s="114"/>
      <c r="D63" s="78" t="s">
        <v>7</v>
      </c>
      <c r="E63" s="79" t="s">
        <v>90</v>
      </c>
      <c r="F63" s="81">
        <v>28</v>
      </c>
      <c r="G63" s="81">
        <v>30</v>
      </c>
      <c r="H63" s="82">
        <f t="shared" si="0"/>
        <v>93.333333333333329</v>
      </c>
    </row>
    <row r="64" spans="2:8" ht="15.75" x14ac:dyDescent="0.25">
      <c r="B64" s="113"/>
      <c r="C64" s="114"/>
      <c r="D64" s="78" t="s">
        <v>8</v>
      </c>
      <c r="E64" s="79" t="s">
        <v>93</v>
      </c>
      <c r="F64" s="81">
        <v>3</v>
      </c>
      <c r="G64" s="81">
        <v>4</v>
      </c>
      <c r="H64" s="82">
        <f t="shared" si="0"/>
        <v>75</v>
      </c>
    </row>
    <row r="65" spans="2:9" s="8" customFormat="1" ht="15.75" x14ac:dyDescent="0.25">
      <c r="B65" s="115">
        <v>17</v>
      </c>
      <c r="C65" s="116" t="s">
        <v>25</v>
      </c>
      <c r="D65" s="83" t="s">
        <v>6</v>
      </c>
      <c r="E65" s="84" t="s">
        <v>82</v>
      </c>
      <c r="F65" s="85">
        <v>90</v>
      </c>
      <c r="G65" s="85">
        <v>100</v>
      </c>
      <c r="H65" s="86">
        <f t="shared" si="0"/>
        <v>90</v>
      </c>
      <c r="I65" s="1"/>
    </row>
    <row r="66" spans="2:9" ht="15.75" x14ac:dyDescent="0.25">
      <c r="B66" s="115"/>
      <c r="C66" s="116"/>
      <c r="D66" s="83" t="s">
        <v>7</v>
      </c>
      <c r="E66" s="84" t="s">
        <v>60</v>
      </c>
      <c r="F66" s="85">
        <v>4</v>
      </c>
      <c r="G66" s="85">
        <v>5</v>
      </c>
      <c r="H66" s="86">
        <f t="shared" si="0"/>
        <v>80</v>
      </c>
    </row>
    <row r="67" spans="2:9" ht="15.75" x14ac:dyDescent="0.25">
      <c r="B67" s="115"/>
      <c r="C67" s="116"/>
      <c r="D67" s="83" t="s">
        <v>8</v>
      </c>
      <c r="E67" s="84" t="s">
        <v>61</v>
      </c>
      <c r="F67" s="85">
        <v>87</v>
      </c>
      <c r="G67" s="85">
        <v>90</v>
      </c>
      <c r="H67" s="86">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E9613-C0E7-4B89-919F-5A585C7F59DD}">
  <dimension ref="B1:F10"/>
  <sheetViews>
    <sheetView showGridLines="0" tabSelected="1" workbookViewId="0"/>
  </sheetViews>
  <sheetFormatPr defaultRowHeight="15" x14ac:dyDescent="0.25"/>
  <cols>
    <col min="1" max="1" width="3.42578125" style="87" customWidth="1"/>
    <col min="2" max="2" width="10" style="87" customWidth="1"/>
    <col min="3" max="3" width="56.140625" style="87" bestFit="1" customWidth="1"/>
    <col min="4" max="4" width="11.5703125" style="87" customWidth="1"/>
    <col min="5" max="5" width="11" style="87" customWidth="1"/>
    <col min="6" max="6" width="14.140625" style="87" customWidth="1"/>
    <col min="7" max="7" width="11.7109375" style="87" bestFit="1" customWidth="1"/>
    <col min="8" max="8" width="9.28515625" style="87" bestFit="1" customWidth="1"/>
    <col min="9" max="9" width="13.85546875" style="87" customWidth="1"/>
    <col min="10" max="10" width="11.7109375" style="87" bestFit="1" customWidth="1"/>
    <col min="11" max="11" width="9.140625" style="87"/>
    <col min="12" max="12" width="13.140625" style="87" bestFit="1" customWidth="1"/>
    <col min="13" max="16384" width="9.140625" style="87"/>
  </cols>
  <sheetData>
    <row r="1" spans="2:6" ht="16.5" x14ac:dyDescent="0.25">
      <c r="C1" s="88"/>
    </row>
    <row r="2" spans="2:6" ht="15.75" x14ac:dyDescent="0.25">
      <c r="B2" s="89" t="s">
        <v>0</v>
      </c>
      <c r="C2" s="90" t="s">
        <v>45</v>
      </c>
    </row>
    <row r="3" spans="2:6" ht="15.75" x14ac:dyDescent="0.25">
      <c r="B3" s="89">
        <v>9</v>
      </c>
      <c r="C3" s="90" t="s">
        <v>16</v>
      </c>
    </row>
    <row r="4" spans="2:6" ht="16.5" x14ac:dyDescent="0.25">
      <c r="C4" s="88"/>
    </row>
    <row r="5" spans="2:6" s="91" customFormat="1" ht="15.75" x14ac:dyDescent="0.25">
      <c r="B5" s="157" t="s">
        <v>44</v>
      </c>
      <c r="C5" s="157" t="s">
        <v>1</v>
      </c>
      <c r="D5" s="154">
        <v>2021</v>
      </c>
      <c r="E5" s="155"/>
      <c r="F5" s="156"/>
    </row>
    <row r="6" spans="2:6" s="91" customFormat="1" ht="15.75" x14ac:dyDescent="0.25">
      <c r="B6" s="158"/>
      <c r="C6" s="158"/>
      <c r="D6" s="92" t="s">
        <v>3</v>
      </c>
      <c r="E6" s="92" t="s">
        <v>2</v>
      </c>
      <c r="F6" s="93" t="s">
        <v>46</v>
      </c>
    </row>
    <row r="7" spans="2:6" s="94" customFormat="1" ht="15.75" x14ac:dyDescent="0.25">
      <c r="B7" s="96" t="s">
        <v>6</v>
      </c>
      <c r="C7" s="97" t="s">
        <v>31</v>
      </c>
      <c r="D7" s="95">
        <f>'Strategic Achievement (2023)'!F39</f>
        <v>27</v>
      </c>
      <c r="E7" s="95">
        <f>'Strategic Achievement (2023)'!G39</f>
        <v>30</v>
      </c>
      <c r="F7" s="95">
        <f>'Strategic Achievement (2023)'!H39</f>
        <v>90</v>
      </c>
    </row>
    <row r="8" spans="2:6" ht="15.75" x14ac:dyDescent="0.25">
      <c r="B8" s="96" t="s">
        <v>7</v>
      </c>
      <c r="C8" s="97" t="s">
        <v>38</v>
      </c>
      <c r="D8" s="95">
        <f>'Strategic Achievement (2023)'!F40</f>
        <v>28807820</v>
      </c>
      <c r="E8" s="95">
        <f>'Strategic Achievement (2023)'!G40</f>
        <v>31700000</v>
      </c>
      <c r="F8" s="95">
        <f>'Strategic Achievement (2023)'!H40</f>
        <v>90.876403785488961</v>
      </c>
    </row>
    <row r="9" spans="2:6" ht="15.75" x14ac:dyDescent="0.25">
      <c r="B9" s="96" t="s">
        <v>8</v>
      </c>
      <c r="C9" s="97" t="s">
        <v>62</v>
      </c>
      <c r="D9" s="95">
        <f>'Strategic Achievement (2023)'!F41</f>
        <v>5</v>
      </c>
      <c r="E9" s="95">
        <f>'Strategic Achievement (2023)'!G41</f>
        <v>10</v>
      </c>
      <c r="F9" s="95">
        <f>'Strategic Achievement (2023)'!H41</f>
        <v>50</v>
      </c>
    </row>
    <row r="10" spans="2:6" ht="15.75" x14ac:dyDescent="0.25">
      <c r="B10" s="96" t="s">
        <v>40</v>
      </c>
      <c r="C10" s="97" t="s">
        <v>56</v>
      </c>
      <c r="D10" s="95">
        <f>'Strategic Achievement (2023)'!F42</f>
        <v>5</v>
      </c>
      <c r="E10" s="95">
        <f>'Strategic Achievement (2023)'!G42</f>
        <v>6</v>
      </c>
      <c r="F10" s="95">
        <f>'Strategic Achievement (2023)'!H42</f>
        <v>83.333333333333343</v>
      </c>
    </row>
  </sheetData>
  <mergeCells count="3">
    <mergeCell ref="D5:F5"/>
    <mergeCell ref="B5:B6"/>
    <mergeCell ref="C5:C6"/>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5C7AF-C032-4D4D-9DF3-33C42AAAF880}">
  <dimension ref="B2:J166"/>
  <sheetViews>
    <sheetView workbookViewId="0"/>
  </sheetViews>
  <sheetFormatPr defaultRowHeight="15" x14ac:dyDescent="0.25"/>
  <cols>
    <col min="1" max="1" width="9.140625" style="107"/>
    <col min="2" max="2" width="4.140625" style="107" bestFit="1" customWidth="1"/>
    <col min="3" max="3" width="30.5703125" style="107" customWidth="1"/>
    <col min="4" max="4" width="27.5703125" style="107" customWidth="1"/>
    <col min="5" max="5" width="5" style="107" bestFit="1" customWidth="1"/>
    <col min="6" max="6" width="37.28515625" style="107" customWidth="1"/>
    <col min="7" max="7" width="51.7109375" style="107" customWidth="1"/>
    <col min="8" max="8" width="11.140625" style="107" bestFit="1" customWidth="1"/>
    <col min="9" max="9" width="34.7109375" style="107" customWidth="1"/>
    <col min="10" max="10" width="15.7109375" style="107" customWidth="1"/>
    <col min="11" max="16384" width="9.140625" style="107"/>
  </cols>
  <sheetData>
    <row r="2" spans="2:10" ht="15.75" thickBot="1" x14ac:dyDescent="0.3"/>
    <row r="3" spans="2:10" ht="15.75" thickBot="1" x14ac:dyDescent="0.3">
      <c r="B3" s="159" t="s">
        <v>177</v>
      </c>
      <c r="C3" s="160"/>
      <c r="D3" s="160"/>
      <c r="E3" s="160"/>
      <c r="F3" s="160"/>
      <c r="G3" s="160"/>
      <c r="H3" s="160"/>
      <c r="I3" s="160"/>
      <c r="J3" s="161"/>
    </row>
    <row r="5" spans="2:10" ht="15.75" thickBot="1" x14ac:dyDescent="0.3">
      <c r="B5" s="107" t="s">
        <v>176</v>
      </c>
    </row>
    <row r="6" spans="2:10" x14ac:dyDescent="0.25">
      <c r="B6" s="112" t="s">
        <v>0</v>
      </c>
      <c r="C6" s="111" t="s">
        <v>175</v>
      </c>
      <c r="D6" s="111" t="s">
        <v>174</v>
      </c>
      <c r="E6" s="111" t="s">
        <v>173</v>
      </c>
      <c r="F6" s="111" t="s">
        <v>172</v>
      </c>
      <c r="G6" s="111" t="s">
        <v>171</v>
      </c>
      <c r="H6" s="111" t="s">
        <v>170</v>
      </c>
      <c r="I6" s="111" t="s">
        <v>169</v>
      </c>
      <c r="J6" s="110" t="s">
        <v>168</v>
      </c>
    </row>
    <row r="7" spans="2:10" ht="75" x14ac:dyDescent="0.25">
      <c r="B7" s="109">
        <v>1</v>
      </c>
      <c r="C7" s="108" t="s">
        <v>178</v>
      </c>
      <c r="D7" s="108" t="s">
        <v>179</v>
      </c>
      <c r="E7" s="108">
        <v>2021</v>
      </c>
      <c r="F7" s="108" t="s">
        <v>430</v>
      </c>
      <c r="G7" s="108" t="s">
        <v>515</v>
      </c>
      <c r="H7" s="108"/>
      <c r="I7" s="108" t="s">
        <v>642</v>
      </c>
      <c r="J7" s="108" t="s">
        <v>98</v>
      </c>
    </row>
    <row r="8" spans="2:10" ht="105" x14ac:dyDescent="0.25">
      <c r="B8" s="109">
        <v>2</v>
      </c>
      <c r="C8" s="108" t="s">
        <v>180</v>
      </c>
      <c r="D8" s="108" t="s">
        <v>181</v>
      </c>
      <c r="E8" s="108">
        <v>2023</v>
      </c>
      <c r="F8" s="108" t="s">
        <v>431</v>
      </c>
      <c r="G8" s="108" t="s">
        <v>516</v>
      </c>
      <c r="H8" s="108"/>
      <c r="I8" s="108" t="s">
        <v>643</v>
      </c>
      <c r="J8" s="108" t="s">
        <v>105</v>
      </c>
    </row>
    <row r="9" spans="2:10" ht="75" x14ac:dyDescent="0.25">
      <c r="B9" s="109">
        <v>3</v>
      </c>
      <c r="C9" s="108" t="s">
        <v>182</v>
      </c>
      <c r="D9" s="108" t="s">
        <v>183</v>
      </c>
      <c r="E9" s="108">
        <v>2020</v>
      </c>
      <c r="F9" s="108" t="s">
        <v>432</v>
      </c>
      <c r="G9" s="108" t="s">
        <v>517</v>
      </c>
      <c r="H9" s="108"/>
      <c r="I9" s="108" t="s">
        <v>644</v>
      </c>
      <c r="J9" s="108" t="s">
        <v>734</v>
      </c>
    </row>
    <row r="10" spans="2:10" ht="210" x14ac:dyDescent="0.25">
      <c r="B10" s="109">
        <v>4</v>
      </c>
      <c r="C10" s="108" t="s">
        <v>184</v>
      </c>
      <c r="D10" s="108" t="s">
        <v>185</v>
      </c>
      <c r="E10" s="108">
        <v>2021</v>
      </c>
      <c r="F10" s="108" t="s">
        <v>433</v>
      </c>
      <c r="G10" s="108" t="s">
        <v>518</v>
      </c>
      <c r="H10" s="108"/>
      <c r="I10" s="108" t="s">
        <v>645</v>
      </c>
      <c r="J10" s="108" t="s">
        <v>735</v>
      </c>
    </row>
    <row r="11" spans="2:10" ht="75" x14ac:dyDescent="0.25">
      <c r="B11" s="109">
        <v>5</v>
      </c>
      <c r="C11" s="108" t="s">
        <v>186</v>
      </c>
      <c r="D11" s="108" t="s">
        <v>187</v>
      </c>
      <c r="E11" s="108">
        <v>2022</v>
      </c>
      <c r="F11" s="108" t="s">
        <v>155</v>
      </c>
      <c r="G11" s="108" t="s">
        <v>519</v>
      </c>
      <c r="H11" s="108"/>
      <c r="I11" s="108" t="s">
        <v>646</v>
      </c>
      <c r="J11" s="108" t="s">
        <v>105</v>
      </c>
    </row>
    <row r="12" spans="2:10" ht="240" x14ac:dyDescent="0.25">
      <c r="B12" s="109">
        <v>6</v>
      </c>
      <c r="C12" s="108" t="s">
        <v>188</v>
      </c>
      <c r="D12" s="108" t="s">
        <v>189</v>
      </c>
      <c r="E12" s="108">
        <v>2021</v>
      </c>
      <c r="F12" s="108" t="s">
        <v>434</v>
      </c>
      <c r="G12" s="108" t="s">
        <v>520</v>
      </c>
      <c r="H12" s="108"/>
      <c r="I12" s="108" t="s">
        <v>647</v>
      </c>
      <c r="J12" s="108" t="s">
        <v>158</v>
      </c>
    </row>
    <row r="13" spans="2:10" ht="135" x14ac:dyDescent="0.25">
      <c r="B13" s="109">
        <v>7</v>
      </c>
      <c r="C13" s="108" t="s">
        <v>190</v>
      </c>
      <c r="D13" s="108" t="s">
        <v>191</v>
      </c>
      <c r="E13" s="108">
        <v>2022</v>
      </c>
      <c r="F13" s="108" t="s">
        <v>434</v>
      </c>
      <c r="G13" s="108" t="s">
        <v>521</v>
      </c>
      <c r="H13" s="108"/>
      <c r="I13" s="108" t="s">
        <v>648</v>
      </c>
      <c r="J13" s="108" t="s">
        <v>736</v>
      </c>
    </row>
    <row r="14" spans="2:10" ht="75" x14ac:dyDescent="0.25">
      <c r="B14" s="109">
        <v>8</v>
      </c>
      <c r="C14" s="108" t="s">
        <v>192</v>
      </c>
      <c r="D14" s="108" t="s">
        <v>193</v>
      </c>
      <c r="E14" s="108">
        <v>2020</v>
      </c>
      <c r="F14" s="108" t="s">
        <v>435</v>
      </c>
      <c r="G14" s="108" t="s">
        <v>522</v>
      </c>
      <c r="H14" s="108"/>
      <c r="I14" s="108" t="s">
        <v>649</v>
      </c>
      <c r="J14" s="108" t="s">
        <v>737</v>
      </c>
    </row>
    <row r="15" spans="2:10" ht="75" x14ac:dyDescent="0.25">
      <c r="B15" s="109">
        <v>9</v>
      </c>
      <c r="C15" s="108" t="s">
        <v>194</v>
      </c>
      <c r="D15" s="108" t="s">
        <v>195</v>
      </c>
      <c r="E15" s="108">
        <v>2022</v>
      </c>
      <c r="F15" s="108" t="s">
        <v>436</v>
      </c>
      <c r="G15" s="108" t="s">
        <v>523</v>
      </c>
      <c r="H15" s="108"/>
      <c r="I15" s="108" t="s">
        <v>650</v>
      </c>
      <c r="J15" s="108" t="s">
        <v>98</v>
      </c>
    </row>
    <row r="16" spans="2:10" ht="90" x14ac:dyDescent="0.25">
      <c r="B16" s="109">
        <v>10</v>
      </c>
      <c r="C16" s="108" t="s">
        <v>196</v>
      </c>
      <c r="D16" s="108" t="s">
        <v>197</v>
      </c>
      <c r="E16" s="108">
        <v>2021</v>
      </c>
      <c r="F16" s="108" t="s">
        <v>437</v>
      </c>
      <c r="G16" s="108" t="s">
        <v>524</v>
      </c>
      <c r="H16" s="108"/>
      <c r="I16" s="108" t="s">
        <v>651</v>
      </c>
      <c r="J16" s="108" t="s">
        <v>98</v>
      </c>
    </row>
    <row r="17" spans="2:10" ht="270" x14ac:dyDescent="0.25">
      <c r="B17" s="109">
        <v>11</v>
      </c>
      <c r="C17" s="108" t="s">
        <v>198</v>
      </c>
      <c r="D17" s="108" t="s">
        <v>199</v>
      </c>
      <c r="E17" s="108">
        <v>2021</v>
      </c>
      <c r="F17" s="108" t="s">
        <v>438</v>
      </c>
      <c r="G17" s="108" t="s">
        <v>525</v>
      </c>
      <c r="H17" s="108"/>
      <c r="I17" s="108" t="s">
        <v>652</v>
      </c>
      <c r="J17" s="108" t="s">
        <v>738</v>
      </c>
    </row>
    <row r="18" spans="2:10" ht="180" x14ac:dyDescent="0.25">
      <c r="B18" s="109">
        <v>12</v>
      </c>
      <c r="C18" s="108" t="s">
        <v>200</v>
      </c>
      <c r="D18" s="108" t="s">
        <v>201</v>
      </c>
      <c r="E18" s="108">
        <v>2022</v>
      </c>
      <c r="F18" s="108" t="s">
        <v>439</v>
      </c>
      <c r="G18" s="108" t="s">
        <v>526</v>
      </c>
      <c r="H18" s="108"/>
      <c r="I18" s="108" t="s">
        <v>653</v>
      </c>
      <c r="J18" s="108" t="s">
        <v>739</v>
      </c>
    </row>
    <row r="19" spans="2:10" ht="75" x14ac:dyDescent="0.25">
      <c r="B19" s="109">
        <v>13</v>
      </c>
      <c r="C19" s="108" t="s">
        <v>202</v>
      </c>
      <c r="D19" s="108" t="s">
        <v>203</v>
      </c>
      <c r="E19" s="108">
        <v>2022</v>
      </c>
      <c r="F19" s="108" t="s">
        <v>437</v>
      </c>
      <c r="G19" s="108" t="s">
        <v>527</v>
      </c>
      <c r="H19" s="108"/>
      <c r="I19" s="108" t="s">
        <v>654</v>
      </c>
      <c r="J19" s="108" t="s">
        <v>98</v>
      </c>
    </row>
    <row r="20" spans="2:10" ht="75" x14ac:dyDescent="0.25">
      <c r="B20" s="109">
        <v>14</v>
      </c>
      <c r="C20" s="108" t="s">
        <v>204</v>
      </c>
      <c r="D20" s="108" t="s">
        <v>205</v>
      </c>
      <c r="E20" s="108">
        <v>2021</v>
      </c>
      <c r="F20" s="108" t="s">
        <v>440</v>
      </c>
      <c r="G20" s="108" t="s">
        <v>528</v>
      </c>
      <c r="H20" s="108"/>
      <c r="I20" s="108" t="s">
        <v>655</v>
      </c>
      <c r="J20" s="108" t="s">
        <v>740</v>
      </c>
    </row>
    <row r="21" spans="2:10" ht="60" x14ac:dyDescent="0.25">
      <c r="B21" s="109">
        <v>15</v>
      </c>
      <c r="C21" s="108" t="s">
        <v>206</v>
      </c>
      <c r="D21" s="108" t="s">
        <v>207</v>
      </c>
      <c r="E21" s="108">
        <v>2020</v>
      </c>
      <c r="F21" s="108" t="s">
        <v>441</v>
      </c>
      <c r="G21" s="108" t="s">
        <v>529</v>
      </c>
      <c r="H21" s="108"/>
      <c r="I21" s="108" t="s">
        <v>656</v>
      </c>
      <c r="J21" s="108" t="s">
        <v>741</v>
      </c>
    </row>
    <row r="22" spans="2:10" ht="135" x14ac:dyDescent="0.25">
      <c r="B22" s="109">
        <v>16</v>
      </c>
      <c r="C22" s="108" t="s">
        <v>208</v>
      </c>
      <c r="D22" s="108" t="s">
        <v>209</v>
      </c>
      <c r="E22" s="108">
        <v>2021</v>
      </c>
      <c r="F22" s="108" t="s">
        <v>442</v>
      </c>
      <c r="G22" s="108" t="s">
        <v>530</v>
      </c>
      <c r="H22" s="108"/>
      <c r="I22" s="108" t="s">
        <v>657</v>
      </c>
      <c r="J22" s="108" t="s">
        <v>742</v>
      </c>
    </row>
    <row r="23" spans="2:10" ht="90" x14ac:dyDescent="0.25">
      <c r="B23" s="109">
        <v>17</v>
      </c>
      <c r="C23" s="108" t="s">
        <v>210</v>
      </c>
      <c r="D23" s="108" t="s">
        <v>211</v>
      </c>
      <c r="E23" s="108">
        <v>2023</v>
      </c>
      <c r="F23" s="108" t="s">
        <v>437</v>
      </c>
      <c r="G23" s="108" t="s">
        <v>531</v>
      </c>
      <c r="H23" s="108"/>
      <c r="I23" s="108" t="s">
        <v>658</v>
      </c>
      <c r="J23" s="108" t="s">
        <v>98</v>
      </c>
    </row>
    <row r="24" spans="2:10" ht="150" x14ac:dyDescent="0.25">
      <c r="B24" s="109">
        <v>18</v>
      </c>
      <c r="C24" s="108" t="s">
        <v>212</v>
      </c>
      <c r="D24" s="108" t="s">
        <v>213</v>
      </c>
      <c r="E24" s="108">
        <v>2022</v>
      </c>
      <c r="F24" s="108" t="s">
        <v>437</v>
      </c>
      <c r="G24" s="108" t="s">
        <v>532</v>
      </c>
      <c r="H24" s="108"/>
      <c r="I24" s="108" t="s">
        <v>659</v>
      </c>
      <c r="J24" s="108" t="s">
        <v>113</v>
      </c>
    </row>
    <row r="25" spans="2:10" ht="90" x14ac:dyDescent="0.25">
      <c r="B25" s="109">
        <v>19</v>
      </c>
      <c r="C25" s="108" t="s">
        <v>214</v>
      </c>
      <c r="D25" s="108" t="s">
        <v>215</v>
      </c>
      <c r="E25" s="108">
        <v>2020</v>
      </c>
      <c r="F25" s="108" t="s">
        <v>443</v>
      </c>
      <c r="G25" s="108" t="s">
        <v>533</v>
      </c>
      <c r="H25" s="108"/>
      <c r="I25" s="108" t="s">
        <v>660</v>
      </c>
      <c r="J25" s="108" t="s">
        <v>106</v>
      </c>
    </row>
    <row r="26" spans="2:10" ht="75" x14ac:dyDescent="0.25">
      <c r="B26" s="109">
        <v>20</v>
      </c>
      <c r="C26" s="108" t="s">
        <v>216</v>
      </c>
      <c r="D26" s="108" t="s">
        <v>217</v>
      </c>
      <c r="E26" s="108">
        <v>2022</v>
      </c>
      <c r="F26" s="108" t="s">
        <v>444</v>
      </c>
      <c r="G26" s="108" t="s">
        <v>534</v>
      </c>
      <c r="H26" s="108"/>
      <c r="I26" s="108" t="s">
        <v>661</v>
      </c>
      <c r="J26" s="108" t="s">
        <v>743</v>
      </c>
    </row>
    <row r="27" spans="2:10" ht="120" x14ac:dyDescent="0.25">
      <c r="B27" s="109">
        <v>21</v>
      </c>
      <c r="C27" s="108" t="s">
        <v>218</v>
      </c>
      <c r="D27" s="108" t="s">
        <v>219</v>
      </c>
      <c r="E27" s="108">
        <v>2021</v>
      </c>
      <c r="F27" s="108" t="s">
        <v>445</v>
      </c>
      <c r="G27" s="108" t="s">
        <v>535</v>
      </c>
      <c r="H27" s="108"/>
      <c r="I27" s="108" t="s">
        <v>662</v>
      </c>
      <c r="J27" s="108" t="s">
        <v>744</v>
      </c>
    </row>
    <row r="28" spans="2:10" ht="60" x14ac:dyDescent="0.25">
      <c r="B28" s="109">
        <v>22</v>
      </c>
      <c r="C28" s="108" t="s">
        <v>220</v>
      </c>
      <c r="D28" s="108" t="s">
        <v>221</v>
      </c>
      <c r="E28" s="108">
        <v>2020</v>
      </c>
      <c r="F28" s="108" t="s">
        <v>446</v>
      </c>
      <c r="G28" s="108" t="s">
        <v>536</v>
      </c>
      <c r="H28" s="108"/>
      <c r="I28" s="108" t="s">
        <v>663</v>
      </c>
      <c r="J28" s="108" t="s">
        <v>98</v>
      </c>
    </row>
    <row r="29" spans="2:10" ht="75" x14ac:dyDescent="0.25">
      <c r="B29" s="109">
        <v>23</v>
      </c>
      <c r="C29" s="108" t="s">
        <v>222</v>
      </c>
      <c r="D29" s="108" t="s">
        <v>223</v>
      </c>
      <c r="E29" s="108">
        <v>2021</v>
      </c>
      <c r="F29" s="108" t="s">
        <v>447</v>
      </c>
      <c r="G29" s="108" t="s">
        <v>537</v>
      </c>
      <c r="H29" s="108"/>
      <c r="I29" s="108" t="s">
        <v>664</v>
      </c>
      <c r="J29" s="108" t="s">
        <v>98</v>
      </c>
    </row>
    <row r="30" spans="2:10" ht="105" x14ac:dyDescent="0.25">
      <c r="B30" s="109">
        <v>24</v>
      </c>
      <c r="C30" s="108" t="s">
        <v>224</v>
      </c>
      <c r="D30" s="108" t="s">
        <v>225</v>
      </c>
      <c r="E30" s="108">
        <v>2020</v>
      </c>
      <c r="F30" s="108" t="s">
        <v>448</v>
      </c>
      <c r="G30" s="108" t="s">
        <v>538</v>
      </c>
      <c r="H30" s="108"/>
      <c r="I30" s="108" t="s">
        <v>665</v>
      </c>
      <c r="J30" s="108" t="s">
        <v>745</v>
      </c>
    </row>
    <row r="31" spans="2:10" ht="90" x14ac:dyDescent="0.25">
      <c r="B31" s="109">
        <v>25</v>
      </c>
      <c r="C31" s="108" t="s">
        <v>226</v>
      </c>
      <c r="D31" s="108" t="s">
        <v>227</v>
      </c>
      <c r="E31" s="108">
        <v>2023</v>
      </c>
      <c r="F31" s="108" t="s">
        <v>437</v>
      </c>
      <c r="G31" s="108" t="s">
        <v>539</v>
      </c>
      <c r="H31" s="108"/>
      <c r="I31" s="108" t="s">
        <v>666</v>
      </c>
      <c r="J31" s="108" t="s">
        <v>98</v>
      </c>
    </row>
    <row r="32" spans="2:10" ht="75" x14ac:dyDescent="0.25">
      <c r="B32" s="109">
        <v>26</v>
      </c>
      <c r="C32" s="108" t="s">
        <v>228</v>
      </c>
      <c r="D32" s="108" t="s">
        <v>229</v>
      </c>
      <c r="E32" s="108">
        <v>2021</v>
      </c>
      <c r="F32" s="108" t="s">
        <v>449</v>
      </c>
      <c r="G32" s="108" t="s">
        <v>540</v>
      </c>
      <c r="H32" s="108"/>
      <c r="I32" s="108" t="s">
        <v>667</v>
      </c>
      <c r="J32" s="108" t="s">
        <v>746</v>
      </c>
    </row>
    <row r="33" spans="2:10" ht="75" x14ac:dyDescent="0.25">
      <c r="B33" s="109">
        <v>27</v>
      </c>
      <c r="C33" s="108" t="s">
        <v>230</v>
      </c>
      <c r="D33" s="108" t="s">
        <v>231</v>
      </c>
      <c r="E33" s="108">
        <v>2020</v>
      </c>
      <c r="F33" s="108" t="s">
        <v>450</v>
      </c>
      <c r="G33" s="108" t="s">
        <v>541</v>
      </c>
      <c r="H33" s="108"/>
      <c r="I33" s="108" t="s">
        <v>668</v>
      </c>
      <c r="J33" s="108" t="s">
        <v>747</v>
      </c>
    </row>
    <row r="34" spans="2:10" ht="60" x14ac:dyDescent="0.25">
      <c r="B34" s="109">
        <v>28</v>
      </c>
      <c r="C34" s="108" t="s">
        <v>163</v>
      </c>
      <c r="D34" s="108" t="s">
        <v>162</v>
      </c>
      <c r="E34" s="108">
        <v>2022</v>
      </c>
      <c r="F34" s="108" t="s">
        <v>161</v>
      </c>
      <c r="G34" s="108" t="s">
        <v>160</v>
      </c>
      <c r="H34" s="108"/>
      <c r="I34" s="108" t="s">
        <v>159</v>
      </c>
      <c r="J34" s="108" t="s">
        <v>158</v>
      </c>
    </row>
    <row r="35" spans="2:10" ht="60" x14ac:dyDescent="0.25">
      <c r="B35" s="109">
        <v>29</v>
      </c>
      <c r="C35" s="108" t="s">
        <v>232</v>
      </c>
      <c r="D35" s="108" t="s">
        <v>233</v>
      </c>
      <c r="E35" s="108">
        <v>2021</v>
      </c>
      <c r="F35" s="108" t="s">
        <v>120</v>
      </c>
      <c r="G35" s="108" t="s">
        <v>542</v>
      </c>
      <c r="H35" s="108"/>
      <c r="I35" s="108" t="s">
        <v>669</v>
      </c>
      <c r="J35" s="108" t="s">
        <v>113</v>
      </c>
    </row>
    <row r="36" spans="2:10" ht="45" x14ac:dyDescent="0.25">
      <c r="B36" s="109">
        <v>30</v>
      </c>
      <c r="C36" s="108" t="s">
        <v>234</v>
      </c>
      <c r="D36" s="108" t="s">
        <v>235</v>
      </c>
      <c r="E36" s="108">
        <v>2020</v>
      </c>
      <c r="F36" s="108" t="s">
        <v>451</v>
      </c>
      <c r="G36" s="108" t="s">
        <v>543</v>
      </c>
      <c r="H36" s="108"/>
      <c r="I36" s="108" t="s">
        <v>99</v>
      </c>
      <c r="J36" s="108" t="s">
        <v>98</v>
      </c>
    </row>
    <row r="37" spans="2:10" ht="90" x14ac:dyDescent="0.25">
      <c r="B37" s="109">
        <v>31</v>
      </c>
      <c r="C37" s="108" t="s">
        <v>236</v>
      </c>
      <c r="D37" s="108" t="s">
        <v>237</v>
      </c>
      <c r="E37" s="108">
        <v>2022</v>
      </c>
      <c r="F37" s="108" t="s">
        <v>452</v>
      </c>
      <c r="G37" s="108" t="s">
        <v>544</v>
      </c>
      <c r="H37" s="108"/>
      <c r="I37" s="108" t="s">
        <v>670</v>
      </c>
      <c r="J37" s="108" t="s">
        <v>740</v>
      </c>
    </row>
    <row r="38" spans="2:10" ht="75" x14ac:dyDescent="0.25">
      <c r="B38" s="109">
        <v>32</v>
      </c>
      <c r="C38" s="108" t="s">
        <v>238</v>
      </c>
      <c r="D38" s="108" t="s">
        <v>239</v>
      </c>
      <c r="E38" s="108">
        <v>2021</v>
      </c>
      <c r="F38" s="108" t="s">
        <v>453</v>
      </c>
      <c r="G38" s="108" t="s">
        <v>545</v>
      </c>
      <c r="H38" s="108"/>
      <c r="I38" s="108" t="s">
        <v>99</v>
      </c>
      <c r="J38" s="108" t="s">
        <v>98</v>
      </c>
    </row>
    <row r="39" spans="2:10" ht="60" x14ac:dyDescent="0.25">
      <c r="B39" s="109">
        <v>33</v>
      </c>
      <c r="C39" s="108" t="s">
        <v>240</v>
      </c>
      <c r="D39" s="108" t="s">
        <v>241</v>
      </c>
      <c r="E39" s="108">
        <v>2022</v>
      </c>
      <c r="F39" s="108" t="s">
        <v>437</v>
      </c>
      <c r="G39" s="108" t="s">
        <v>546</v>
      </c>
      <c r="H39" s="108"/>
      <c r="I39" s="108" t="s">
        <v>671</v>
      </c>
      <c r="J39" s="108" t="s">
        <v>98</v>
      </c>
    </row>
    <row r="40" spans="2:10" ht="60" x14ac:dyDescent="0.25">
      <c r="B40" s="109">
        <v>34</v>
      </c>
      <c r="C40" s="108" t="s">
        <v>242</v>
      </c>
      <c r="D40" s="108" t="s">
        <v>243</v>
      </c>
      <c r="E40" s="108">
        <v>2022</v>
      </c>
      <c r="F40" s="108" t="s">
        <v>454</v>
      </c>
      <c r="G40" s="108" t="s">
        <v>547</v>
      </c>
      <c r="H40" s="108"/>
      <c r="I40" s="108" t="s">
        <v>672</v>
      </c>
      <c r="J40" s="108" t="s">
        <v>748</v>
      </c>
    </row>
    <row r="41" spans="2:10" ht="75" x14ac:dyDescent="0.25">
      <c r="B41" s="109">
        <v>35</v>
      </c>
      <c r="C41" s="108" t="s">
        <v>244</v>
      </c>
      <c r="D41" s="108" t="s">
        <v>245</v>
      </c>
      <c r="E41" s="108">
        <v>2021</v>
      </c>
      <c r="F41" s="108" t="s">
        <v>455</v>
      </c>
      <c r="G41" s="108" t="s">
        <v>548</v>
      </c>
      <c r="H41" s="108"/>
      <c r="I41" s="108" t="s">
        <v>99</v>
      </c>
      <c r="J41" s="108" t="s">
        <v>98</v>
      </c>
    </row>
    <row r="42" spans="2:10" ht="75" x14ac:dyDescent="0.25">
      <c r="B42" s="109">
        <v>36</v>
      </c>
      <c r="C42" s="108" t="s">
        <v>246</v>
      </c>
      <c r="D42" s="108" t="s">
        <v>247</v>
      </c>
      <c r="E42" s="108">
        <v>2021</v>
      </c>
      <c r="F42" s="108" t="s">
        <v>456</v>
      </c>
      <c r="G42" s="108" t="s">
        <v>549</v>
      </c>
      <c r="H42" s="108"/>
      <c r="I42" s="108" t="s">
        <v>673</v>
      </c>
      <c r="J42" s="108" t="s">
        <v>748</v>
      </c>
    </row>
    <row r="43" spans="2:10" ht="60" x14ac:dyDescent="0.25">
      <c r="B43" s="109">
        <v>37</v>
      </c>
      <c r="C43" s="108" t="s">
        <v>248</v>
      </c>
      <c r="D43" s="108" t="s">
        <v>249</v>
      </c>
      <c r="E43" s="108">
        <v>2021</v>
      </c>
      <c r="F43" s="108" t="s">
        <v>457</v>
      </c>
      <c r="G43" s="108" t="s">
        <v>550</v>
      </c>
      <c r="H43" s="108"/>
      <c r="I43" s="108" t="s">
        <v>674</v>
      </c>
      <c r="J43" s="108" t="s">
        <v>749</v>
      </c>
    </row>
    <row r="44" spans="2:10" ht="135" x14ac:dyDescent="0.25">
      <c r="B44" s="109">
        <v>38</v>
      </c>
      <c r="C44" s="108" t="s">
        <v>250</v>
      </c>
      <c r="D44" s="108" t="s">
        <v>251</v>
      </c>
      <c r="E44" s="108">
        <v>2020</v>
      </c>
      <c r="F44" s="108" t="s">
        <v>458</v>
      </c>
      <c r="G44" s="108" t="s">
        <v>551</v>
      </c>
      <c r="H44" s="108"/>
      <c r="I44" s="108" t="s">
        <v>675</v>
      </c>
      <c r="J44" s="108" t="s">
        <v>750</v>
      </c>
    </row>
    <row r="45" spans="2:10" ht="90" x14ac:dyDescent="0.25">
      <c r="B45" s="109">
        <v>39</v>
      </c>
      <c r="C45" s="108" t="s">
        <v>252</v>
      </c>
      <c r="D45" s="108" t="s">
        <v>253</v>
      </c>
      <c r="E45" s="108">
        <v>2022</v>
      </c>
      <c r="F45" s="108" t="s">
        <v>164</v>
      </c>
      <c r="G45" s="108" t="s">
        <v>552</v>
      </c>
      <c r="H45" s="108"/>
      <c r="I45" s="108" t="s">
        <v>676</v>
      </c>
      <c r="J45" s="108" t="s">
        <v>167</v>
      </c>
    </row>
    <row r="46" spans="2:10" ht="105" x14ac:dyDescent="0.25">
      <c r="B46" s="109">
        <v>40</v>
      </c>
      <c r="C46" s="108" t="s">
        <v>254</v>
      </c>
      <c r="D46" s="108" t="s">
        <v>255</v>
      </c>
      <c r="E46" s="108">
        <v>2020</v>
      </c>
      <c r="F46" s="108" t="s">
        <v>459</v>
      </c>
      <c r="G46" s="108" t="s">
        <v>553</v>
      </c>
      <c r="H46" s="108"/>
      <c r="I46" s="108" t="s">
        <v>677</v>
      </c>
      <c r="J46" s="108" t="s">
        <v>98</v>
      </c>
    </row>
    <row r="47" spans="2:10" ht="90" x14ac:dyDescent="0.25">
      <c r="B47" s="109">
        <v>41</v>
      </c>
      <c r="C47" s="108" t="s">
        <v>256</v>
      </c>
      <c r="D47" s="108" t="s">
        <v>257</v>
      </c>
      <c r="E47" s="108">
        <v>2020</v>
      </c>
      <c r="F47" s="108" t="s">
        <v>460</v>
      </c>
      <c r="G47" s="108" t="s">
        <v>554</v>
      </c>
      <c r="H47" s="108"/>
      <c r="I47" s="108" t="s">
        <v>678</v>
      </c>
      <c r="J47" s="108" t="s">
        <v>751</v>
      </c>
    </row>
    <row r="48" spans="2:10" ht="60" x14ac:dyDescent="0.25">
      <c r="B48" s="109">
        <v>42</v>
      </c>
      <c r="C48" s="108" t="s">
        <v>258</v>
      </c>
      <c r="D48" s="108" t="s">
        <v>259</v>
      </c>
      <c r="E48" s="108">
        <v>2020</v>
      </c>
      <c r="F48" s="108" t="s">
        <v>143</v>
      </c>
      <c r="G48" s="108" t="s">
        <v>555</v>
      </c>
      <c r="H48" s="108"/>
      <c r="I48" s="108" t="s">
        <v>99</v>
      </c>
      <c r="J48" s="108" t="s">
        <v>98</v>
      </c>
    </row>
    <row r="49" spans="2:10" ht="75" x14ac:dyDescent="0.25">
      <c r="B49" s="109">
        <v>43</v>
      </c>
      <c r="C49" s="108" t="s">
        <v>260</v>
      </c>
      <c r="D49" s="108" t="s">
        <v>261</v>
      </c>
      <c r="E49" s="108">
        <v>2020</v>
      </c>
      <c r="F49" s="108" t="s">
        <v>108</v>
      </c>
      <c r="G49" s="108" t="s">
        <v>556</v>
      </c>
      <c r="H49" s="108"/>
      <c r="I49" s="108" t="s">
        <v>99</v>
      </c>
      <c r="J49" s="108" t="s">
        <v>98</v>
      </c>
    </row>
    <row r="50" spans="2:10" ht="60" x14ac:dyDescent="0.25">
      <c r="B50" s="109">
        <v>44</v>
      </c>
      <c r="C50" s="108" t="s">
        <v>262</v>
      </c>
      <c r="D50" s="108" t="s">
        <v>263</v>
      </c>
      <c r="E50" s="108">
        <v>2022</v>
      </c>
      <c r="F50" s="108" t="s">
        <v>461</v>
      </c>
      <c r="G50" s="108" t="s">
        <v>557</v>
      </c>
      <c r="H50" s="108"/>
      <c r="I50" s="108" t="s">
        <v>99</v>
      </c>
      <c r="J50" s="108" t="s">
        <v>98</v>
      </c>
    </row>
    <row r="51" spans="2:10" ht="90" x14ac:dyDescent="0.25">
      <c r="B51" s="109">
        <v>45</v>
      </c>
      <c r="C51" s="108" t="s">
        <v>264</v>
      </c>
      <c r="D51" s="108" t="s">
        <v>265</v>
      </c>
      <c r="E51" s="108">
        <v>2022</v>
      </c>
      <c r="F51" s="108" t="s">
        <v>462</v>
      </c>
      <c r="G51" s="108" t="s">
        <v>558</v>
      </c>
      <c r="H51" s="108"/>
      <c r="I51" s="108" t="s">
        <v>679</v>
      </c>
      <c r="J51" s="108" t="s">
        <v>752</v>
      </c>
    </row>
    <row r="52" spans="2:10" ht="90" x14ac:dyDescent="0.25">
      <c r="B52" s="109">
        <v>46</v>
      </c>
      <c r="C52" s="108" t="s">
        <v>266</v>
      </c>
      <c r="D52" s="108" t="s">
        <v>267</v>
      </c>
      <c r="E52" s="108">
        <v>2020</v>
      </c>
      <c r="F52" s="108" t="s">
        <v>463</v>
      </c>
      <c r="G52" s="108" t="s">
        <v>559</v>
      </c>
      <c r="H52" s="108"/>
      <c r="I52" s="108" t="s">
        <v>680</v>
      </c>
      <c r="J52" s="108" t="s">
        <v>753</v>
      </c>
    </row>
    <row r="53" spans="2:10" ht="60" x14ac:dyDescent="0.25">
      <c r="B53" s="109">
        <v>47</v>
      </c>
      <c r="C53" s="108" t="s">
        <v>157</v>
      </c>
      <c r="D53" s="108" t="s">
        <v>156</v>
      </c>
      <c r="E53" s="108">
        <v>2023</v>
      </c>
      <c r="F53" s="108" t="s">
        <v>155</v>
      </c>
      <c r="G53" s="108" t="s">
        <v>154</v>
      </c>
      <c r="H53" s="108"/>
      <c r="I53" s="108" t="s">
        <v>153</v>
      </c>
      <c r="J53" s="108" t="s">
        <v>105</v>
      </c>
    </row>
    <row r="54" spans="2:10" ht="120" x14ac:dyDescent="0.25">
      <c r="B54" s="109">
        <v>48</v>
      </c>
      <c r="C54" s="108" t="s">
        <v>152</v>
      </c>
      <c r="D54" s="108" t="s">
        <v>151</v>
      </c>
      <c r="E54" s="108">
        <v>2020</v>
      </c>
      <c r="F54" s="108" t="s">
        <v>142</v>
      </c>
      <c r="G54" s="108" t="s">
        <v>150</v>
      </c>
      <c r="H54" s="108"/>
      <c r="I54" s="108" t="s">
        <v>110</v>
      </c>
      <c r="J54" s="108" t="s">
        <v>98</v>
      </c>
    </row>
    <row r="55" spans="2:10" ht="60" x14ac:dyDescent="0.25">
      <c r="B55" s="109">
        <v>49</v>
      </c>
      <c r="C55" s="108" t="s">
        <v>268</v>
      </c>
      <c r="D55" s="108" t="s">
        <v>269</v>
      </c>
      <c r="E55" s="108">
        <v>2021</v>
      </c>
      <c r="F55" s="108" t="s">
        <v>464</v>
      </c>
      <c r="G55" s="108" t="s">
        <v>560</v>
      </c>
      <c r="H55" s="108"/>
      <c r="I55" s="108" t="s">
        <v>642</v>
      </c>
      <c r="J55" s="108" t="s">
        <v>98</v>
      </c>
    </row>
    <row r="56" spans="2:10" ht="75" x14ac:dyDescent="0.25">
      <c r="B56" s="109">
        <v>50</v>
      </c>
      <c r="C56" s="108" t="s">
        <v>270</v>
      </c>
      <c r="D56" s="108" t="s">
        <v>271</v>
      </c>
      <c r="E56" s="108">
        <v>2022</v>
      </c>
      <c r="F56" s="108" t="s">
        <v>465</v>
      </c>
      <c r="G56" s="108" t="s">
        <v>561</v>
      </c>
      <c r="H56" s="108"/>
      <c r="I56" s="108" t="s">
        <v>681</v>
      </c>
      <c r="J56" s="108" t="s">
        <v>166</v>
      </c>
    </row>
    <row r="57" spans="2:10" ht="60" x14ac:dyDescent="0.25">
      <c r="B57" s="109">
        <v>51</v>
      </c>
      <c r="C57" s="108" t="s">
        <v>272</v>
      </c>
      <c r="D57" s="108" t="s">
        <v>273</v>
      </c>
      <c r="E57" s="108">
        <v>2022</v>
      </c>
      <c r="F57" s="108" t="s">
        <v>466</v>
      </c>
      <c r="G57" s="108" t="s">
        <v>562</v>
      </c>
      <c r="H57" s="108"/>
      <c r="I57" s="108" t="s">
        <v>682</v>
      </c>
      <c r="J57" s="108" t="s">
        <v>754</v>
      </c>
    </row>
    <row r="58" spans="2:10" ht="75" x14ac:dyDescent="0.25">
      <c r="B58" s="109">
        <v>52</v>
      </c>
      <c r="C58" s="108" t="s">
        <v>274</v>
      </c>
      <c r="D58" s="108" t="s">
        <v>275</v>
      </c>
      <c r="E58" s="108">
        <v>2023</v>
      </c>
      <c r="F58" s="108" t="s">
        <v>437</v>
      </c>
      <c r="G58" s="108" t="s">
        <v>563</v>
      </c>
      <c r="H58" s="108"/>
      <c r="I58" s="108" t="s">
        <v>683</v>
      </c>
      <c r="J58" s="108" t="s">
        <v>98</v>
      </c>
    </row>
    <row r="59" spans="2:10" ht="75" x14ac:dyDescent="0.25">
      <c r="B59" s="109">
        <v>53</v>
      </c>
      <c r="C59" s="108" t="s">
        <v>276</v>
      </c>
      <c r="D59" s="108" t="s">
        <v>277</v>
      </c>
      <c r="E59" s="108">
        <v>2022</v>
      </c>
      <c r="F59" s="108" t="s">
        <v>437</v>
      </c>
      <c r="G59" s="108" t="s">
        <v>564</v>
      </c>
      <c r="H59" s="108"/>
      <c r="I59" s="108" t="s">
        <v>138</v>
      </c>
      <c r="J59" s="108" t="s">
        <v>98</v>
      </c>
    </row>
    <row r="60" spans="2:10" ht="60" x14ac:dyDescent="0.25">
      <c r="B60" s="109">
        <v>54</v>
      </c>
      <c r="C60" s="108" t="s">
        <v>278</v>
      </c>
      <c r="D60" s="108" t="s">
        <v>261</v>
      </c>
      <c r="E60" s="108">
        <v>2020</v>
      </c>
      <c r="F60" s="108" t="s">
        <v>101</v>
      </c>
      <c r="G60" s="108" t="s">
        <v>565</v>
      </c>
      <c r="H60" s="108"/>
      <c r="I60" s="108" t="s">
        <v>99</v>
      </c>
      <c r="J60" s="108" t="s">
        <v>98</v>
      </c>
    </row>
    <row r="61" spans="2:10" ht="60" x14ac:dyDescent="0.25">
      <c r="B61" s="109">
        <v>55</v>
      </c>
      <c r="C61" s="108" t="s">
        <v>279</v>
      </c>
      <c r="D61" s="108" t="s">
        <v>280</v>
      </c>
      <c r="E61" s="108">
        <v>2021</v>
      </c>
      <c r="F61" s="108" t="s">
        <v>467</v>
      </c>
      <c r="G61" s="108" t="s">
        <v>566</v>
      </c>
      <c r="H61" s="108"/>
      <c r="I61" s="108" t="s">
        <v>99</v>
      </c>
      <c r="J61" s="108" t="s">
        <v>98</v>
      </c>
    </row>
    <row r="62" spans="2:10" ht="75" x14ac:dyDescent="0.25">
      <c r="B62" s="109">
        <v>56</v>
      </c>
      <c r="C62" s="108" t="s">
        <v>281</v>
      </c>
      <c r="D62" s="108" t="s">
        <v>282</v>
      </c>
      <c r="E62" s="108">
        <v>2022</v>
      </c>
      <c r="F62" s="108" t="s">
        <v>468</v>
      </c>
      <c r="G62" s="108" t="s">
        <v>567</v>
      </c>
      <c r="H62" s="108"/>
      <c r="I62" s="108" t="s">
        <v>684</v>
      </c>
      <c r="J62" s="108" t="s">
        <v>167</v>
      </c>
    </row>
    <row r="63" spans="2:10" ht="60" x14ac:dyDescent="0.25">
      <c r="B63" s="109">
        <v>57</v>
      </c>
      <c r="C63" s="108" t="s">
        <v>283</v>
      </c>
      <c r="D63" s="108" t="s">
        <v>284</v>
      </c>
      <c r="E63" s="108">
        <v>2022</v>
      </c>
      <c r="F63" s="108" t="s">
        <v>436</v>
      </c>
      <c r="G63" s="108" t="s">
        <v>568</v>
      </c>
      <c r="H63" s="108"/>
      <c r="I63" s="108" t="s">
        <v>133</v>
      </c>
      <c r="J63" s="108" t="s">
        <v>98</v>
      </c>
    </row>
    <row r="64" spans="2:10" ht="75" x14ac:dyDescent="0.25">
      <c r="B64" s="109">
        <v>58</v>
      </c>
      <c r="C64" s="108" t="s">
        <v>285</v>
      </c>
      <c r="D64" s="108" t="s">
        <v>286</v>
      </c>
      <c r="E64" s="108">
        <v>2022</v>
      </c>
      <c r="F64" s="108" t="s">
        <v>469</v>
      </c>
      <c r="G64" s="108" t="s">
        <v>569</v>
      </c>
      <c r="H64" s="108"/>
      <c r="I64" s="108" t="s">
        <v>685</v>
      </c>
      <c r="J64" s="108" t="s">
        <v>98</v>
      </c>
    </row>
    <row r="65" spans="2:10" ht="45" x14ac:dyDescent="0.25">
      <c r="B65" s="109">
        <v>59</v>
      </c>
      <c r="C65" s="108" t="s">
        <v>287</v>
      </c>
      <c r="D65" s="108" t="s">
        <v>288</v>
      </c>
      <c r="E65" s="108">
        <v>2022</v>
      </c>
      <c r="F65" s="108" t="s">
        <v>470</v>
      </c>
      <c r="G65" s="108" t="s">
        <v>570</v>
      </c>
      <c r="H65" s="108"/>
      <c r="I65" s="108" t="s">
        <v>138</v>
      </c>
      <c r="J65" s="108" t="s">
        <v>98</v>
      </c>
    </row>
    <row r="66" spans="2:10" ht="45" x14ac:dyDescent="0.25">
      <c r="B66" s="109">
        <v>60</v>
      </c>
      <c r="C66" s="108" t="s">
        <v>289</v>
      </c>
      <c r="D66" s="108" t="s">
        <v>290</v>
      </c>
      <c r="E66" s="108">
        <v>2022</v>
      </c>
      <c r="F66" s="108" t="s">
        <v>437</v>
      </c>
      <c r="G66" s="108" t="s">
        <v>571</v>
      </c>
      <c r="H66" s="108"/>
      <c r="I66" s="108" t="s">
        <v>686</v>
      </c>
      <c r="J66" s="108" t="s">
        <v>98</v>
      </c>
    </row>
    <row r="67" spans="2:10" ht="90" x14ac:dyDescent="0.25">
      <c r="B67" s="109">
        <v>61</v>
      </c>
      <c r="C67" s="108" t="s">
        <v>291</v>
      </c>
      <c r="D67" s="108" t="s">
        <v>292</v>
      </c>
      <c r="E67" s="108">
        <v>2022</v>
      </c>
      <c r="F67" s="108" t="s">
        <v>437</v>
      </c>
      <c r="G67" s="108" t="s">
        <v>572</v>
      </c>
      <c r="H67" s="108"/>
      <c r="I67" s="108" t="s">
        <v>687</v>
      </c>
      <c r="J67" s="108" t="s">
        <v>98</v>
      </c>
    </row>
    <row r="68" spans="2:10" ht="75" x14ac:dyDescent="0.25">
      <c r="B68" s="109">
        <v>62</v>
      </c>
      <c r="C68" s="108" t="s">
        <v>293</v>
      </c>
      <c r="D68" s="108" t="s">
        <v>294</v>
      </c>
      <c r="E68" s="108">
        <v>2021</v>
      </c>
      <c r="F68" s="108" t="s">
        <v>471</v>
      </c>
      <c r="G68" s="108" t="s">
        <v>573</v>
      </c>
      <c r="H68" s="108"/>
      <c r="I68" s="108" t="s">
        <v>99</v>
      </c>
      <c r="J68" s="108" t="s">
        <v>98</v>
      </c>
    </row>
    <row r="69" spans="2:10" ht="75" x14ac:dyDescent="0.25">
      <c r="B69" s="109">
        <v>63</v>
      </c>
      <c r="C69" s="108" t="s">
        <v>295</v>
      </c>
      <c r="D69" s="108" t="s">
        <v>296</v>
      </c>
      <c r="E69" s="108">
        <v>2020</v>
      </c>
      <c r="F69" s="108" t="s">
        <v>142</v>
      </c>
      <c r="G69" s="108" t="s">
        <v>574</v>
      </c>
      <c r="H69" s="108"/>
      <c r="I69" s="108" t="s">
        <v>688</v>
      </c>
      <c r="J69" s="108" t="s">
        <v>98</v>
      </c>
    </row>
    <row r="70" spans="2:10" ht="90" x14ac:dyDescent="0.25">
      <c r="B70" s="109">
        <v>64</v>
      </c>
      <c r="C70" s="108" t="s">
        <v>149</v>
      </c>
      <c r="D70" s="108" t="s">
        <v>148</v>
      </c>
      <c r="E70" s="108">
        <v>2020</v>
      </c>
      <c r="F70" s="108" t="s">
        <v>147</v>
      </c>
      <c r="G70" s="108" t="s">
        <v>146</v>
      </c>
      <c r="H70" s="108"/>
      <c r="I70" s="108" t="s">
        <v>145</v>
      </c>
      <c r="J70" s="108" t="s">
        <v>144</v>
      </c>
    </row>
    <row r="71" spans="2:10" ht="75" x14ac:dyDescent="0.25">
      <c r="B71" s="109">
        <v>65</v>
      </c>
      <c r="C71" s="108" t="s">
        <v>297</v>
      </c>
      <c r="D71" s="108" t="s">
        <v>298</v>
      </c>
      <c r="E71" s="108">
        <v>2021</v>
      </c>
      <c r="F71" s="108" t="s">
        <v>454</v>
      </c>
      <c r="G71" s="108" t="s">
        <v>575</v>
      </c>
      <c r="H71" s="108"/>
      <c r="I71" s="108" t="s">
        <v>689</v>
      </c>
      <c r="J71" s="108" t="s">
        <v>98</v>
      </c>
    </row>
    <row r="72" spans="2:10" ht="90" x14ac:dyDescent="0.25">
      <c r="B72" s="109">
        <v>66</v>
      </c>
      <c r="C72" s="108" t="s">
        <v>299</v>
      </c>
      <c r="D72" s="108" t="s">
        <v>300</v>
      </c>
      <c r="E72" s="108">
        <v>2021</v>
      </c>
      <c r="F72" s="108" t="s">
        <v>472</v>
      </c>
      <c r="G72" s="108" t="s">
        <v>576</v>
      </c>
      <c r="H72" s="108"/>
      <c r="I72" s="108" t="s">
        <v>690</v>
      </c>
      <c r="J72" s="108" t="s">
        <v>125</v>
      </c>
    </row>
    <row r="73" spans="2:10" ht="75" x14ac:dyDescent="0.25">
      <c r="B73" s="109">
        <v>67</v>
      </c>
      <c r="C73" s="108" t="s">
        <v>301</v>
      </c>
      <c r="D73" s="108" t="s">
        <v>302</v>
      </c>
      <c r="E73" s="108">
        <v>2023</v>
      </c>
      <c r="F73" s="108" t="s">
        <v>473</v>
      </c>
      <c r="G73" s="108" t="s">
        <v>577</v>
      </c>
      <c r="H73" s="108"/>
      <c r="I73" s="108" t="s">
        <v>691</v>
      </c>
      <c r="J73" s="108" t="s">
        <v>755</v>
      </c>
    </row>
    <row r="74" spans="2:10" ht="90" x14ac:dyDescent="0.25">
      <c r="B74" s="109">
        <v>68</v>
      </c>
      <c r="C74" s="108" t="s">
        <v>303</v>
      </c>
      <c r="D74" s="108" t="s">
        <v>304</v>
      </c>
      <c r="E74" s="108">
        <v>2022</v>
      </c>
      <c r="F74" s="108" t="s">
        <v>474</v>
      </c>
      <c r="G74" s="108" t="s">
        <v>578</v>
      </c>
      <c r="H74" s="108"/>
      <c r="I74" s="108" t="s">
        <v>692</v>
      </c>
      <c r="J74" s="108" t="s">
        <v>98</v>
      </c>
    </row>
    <row r="75" spans="2:10" ht="105" x14ac:dyDescent="0.25">
      <c r="B75" s="109">
        <v>69</v>
      </c>
      <c r="C75" s="108" t="s">
        <v>305</v>
      </c>
      <c r="D75" s="108" t="s">
        <v>306</v>
      </c>
      <c r="E75" s="108">
        <v>2023</v>
      </c>
      <c r="F75" s="108" t="s">
        <v>126</v>
      </c>
      <c r="G75" s="108" t="s">
        <v>579</v>
      </c>
      <c r="H75" s="108"/>
      <c r="I75" s="108" t="s">
        <v>693</v>
      </c>
      <c r="J75" s="108" t="s">
        <v>98</v>
      </c>
    </row>
    <row r="76" spans="2:10" ht="60" x14ac:dyDescent="0.25">
      <c r="B76" s="109">
        <v>70</v>
      </c>
      <c r="C76" s="108" t="s">
        <v>307</v>
      </c>
      <c r="D76" s="108" t="s">
        <v>308</v>
      </c>
      <c r="E76" s="108">
        <v>2022</v>
      </c>
      <c r="F76" s="108" t="s">
        <v>475</v>
      </c>
      <c r="G76" s="108" t="s">
        <v>580</v>
      </c>
      <c r="H76" s="108"/>
      <c r="I76" s="108" t="s">
        <v>110</v>
      </c>
      <c r="J76" s="108" t="s">
        <v>98</v>
      </c>
    </row>
    <row r="77" spans="2:10" ht="90" x14ac:dyDescent="0.25">
      <c r="B77" s="109">
        <v>71</v>
      </c>
      <c r="C77" s="108" t="s">
        <v>309</v>
      </c>
      <c r="D77" s="108" t="s">
        <v>310</v>
      </c>
      <c r="E77" s="108">
        <v>2023</v>
      </c>
      <c r="F77" s="108" t="s">
        <v>437</v>
      </c>
      <c r="G77" s="108" t="s">
        <v>581</v>
      </c>
      <c r="H77" s="108"/>
      <c r="I77" s="108" t="s">
        <v>694</v>
      </c>
      <c r="J77" s="108" t="s">
        <v>98</v>
      </c>
    </row>
    <row r="78" spans="2:10" ht="60" x14ac:dyDescent="0.25">
      <c r="B78" s="109">
        <v>72</v>
      </c>
      <c r="C78" s="108" t="s">
        <v>311</v>
      </c>
      <c r="D78" s="108" t="s">
        <v>312</v>
      </c>
      <c r="E78" s="108">
        <v>2022</v>
      </c>
      <c r="F78" s="108" t="s">
        <v>476</v>
      </c>
      <c r="G78" s="108" t="s">
        <v>582</v>
      </c>
      <c r="H78" s="108"/>
      <c r="I78" s="108" t="s">
        <v>695</v>
      </c>
      <c r="J78" s="108" t="s">
        <v>98</v>
      </c>
    </row>
    <row r="79" spans="2:10" ht="75" x14ac:dyDescent="0.25">
      <c r="B79" s="109">
        <v>73</v>
      </c>
      <c r="C79" s="108" t="s">
        <v>313</v>
      </c>
      <c r="D79" s="108" t="s">
        <v>314</v>
      </c>
      <c r="E79" s="108">
        <v>2021</v>
      </c>
      <c r="F79" s="108" t="s">
        <v>109</v>
      </c>
      <c r="G79" s="108" t="s">
        <v>583</v>
      </c>
      <c r="H79" s="108"/>
      <c r="I79" s="108" t="s">
        <v>696</v>
      </c>
      <c r="J79" s="108" t="s">
        <v>756</v>
      </c>
    </row>
    <row r="80" spans="2:10" ht="60" x14ac:dyDescent="0.25">
      <c r="B80" s="109">
        <v>74</v>
      </c>
      <c r="C80" s="108" t="s">
        <v>315</v>
      </c>
      <c r="D80" s="108" t="s">
        <v>316</v>
      </c>
      <c r="E80" s="108">
        <v>2021</v>
      </c>
      <c r="F80" s="108" t="s">
        <v>142</v>
      </c>
      <c r="G80" s="108" t="s">
        <v>584</v>
      </c>
      <c r="H80" s="108"/>
      <c r="I80" s="108" t="s">
        <v>697</v>
      </c>
      <c r="J80" s="108" t="s">
        <v>98</v>
      </c>
    </row>
    <row r="81" spans="2:10" ht="60" x14ac:dyDescent="0.25">
      <c r="B81" s="109">
        <v>75</v>
      </c>
      <c r="C81" s="108" t="s">
        <v>317</v>
      </c>
      <c r="D81" s="108" t="s">
        <v>318</v>
      </c>
      <c r="E81" s="108">
        <v>2023</v>
      </c>
      <c r="F81" s="108" t="s">
        <v>104</v>
      </c>
      <c r="G81" s="108" t="s">
        <v>585</v>
      </c>
      <c r="H81" s="108"/>
      <c r="I81" s="108" t="s">
        <v>99</v>
      </c>
      <c r="J81" s="108" t="s">
        <v>98</v>
      </c>
    </row>
    <row r="82" spans="2:10" ht="60" x14ac:dyDescent="0.25">
      <c r="B82" s="109">
        <v>76</v>
      </c>
      <c r="C82" s="108" t="s">
        <v>319</v>
      </c>
      <c r="D82" s="108" t="s">
        <v>320</v>
      </c>
      <c r="E82" s="108">
        <v>2023</v>
      </c>
      <c r="F82" s="108" t="s">
        <v>477</v>
      </c>
      <c r="G82" s="108" t="s">
        <v>586</v>
      </c>
      <c r="H82" s="108"/>
      <c r="I82" s="108" t="s">
        <v>698</v>
      </c>
      <c r="J82" s="108" t="s">
        <v>98</v>
      </c>
    </row>
    <row r="83" spans="2:10" ht="45" x14ac:dyDescent="0.25">
      <c r="B83" s="109">
        <v>77</v>
      </c>
      <c r="C83" s="108" t="s">
        <v>321</v>
      </c>
      <c r="D83" s="108" t="s">
        <v>322</v>
      </c>
      <c r="E83" s="108">
        <v>2022</v>
      </c>
      <c r="F83" s="108" t="s">
        <v>478</v>
      </c>
      <c r="G83" s="108" t="s">
        <v>587</v>
      </c>
      <c r="H83" s="108"/>
      <c r="I83" s="108" t="s">
        <v>99</v>
      </c>
      <c r="J83" s="108" t="s">
        <v>98</v>
      </c>
    </row>
    <row r="84" spans="2:10" ht="75" x14ac:dyDescent="0.25">
      <c r="B84" s="109">
        <v>78</v>
      </c>
      <c r="C84" s="108" t="s">
        <v>323</v>
      </c>
      <c r="D84" s="108" t="s">
        <v>324</v>
      </c>
      <c r="E84" s="108">
        <v>2020</v>
      </c>
      <c r="F84" s="108" t="s">
        <v>142</v>
      </c>
      <c r="G84" s="108" t="s">
        <v>588</v>
      </c>
      <c r="H84" s="108"/>
      <c r="I84" s="108" t="s">
        <v>99</v>
      </c>
      <c r="J84" s="108" t="s">
        <v>98</v>
      </c>
    </row>
    <row r="85" spans="2:10" ht="90" x14ac:dyDescent="0.25">
      <c r="B85" s="109">
        <v>79</v>
      </c>
      <c r="C85" s="108" t="s">
        <v>141</v>
      </c>
      <c r="D85" s="108" t="s">
        <v>140</v>
      </c>
      <c r="E85" s="108">
        <v>2023</v>
      </c>
      <c r="F85" s="108" t="s">
        <v>126</v>
      </c>
      <c r="G85" s="108" t="s">
        <v>139</v>
      </c>
      <c r="H85" s="108"/>
      <c r="I85" s="108" t="s">
        <v>99</v>
      </c>
      <c r="J85" s="108" t="s">
        <v>98</v>
      </c>
    </row>
    <row r="86" spans="2:10" ht="75" x14ac:dyDescent="0.25">
      <c r="B86" s="109">
        <v>80</v>
      </c>
      <c r="C86" s="108" t="s">
        <v>325</v>
      </c>
      <c r="D86" s="108" t="s">
        <v>326</v>
      </c>
      <c r="E86" s="108">
        <v>2022</v>
      </c>
      <c r="F86" s="108" t="s">
        <v>479</v>
      </c>
      <c r="G86" s="108" t="s">
        <v>589</v>
      </c>
      <c r="H86" s="108"/>
      <c r="I86" s="108" t="s">
        <v>99</v>
      </c>
      <c r="J86" s="108" t="s">
        <v>98</v>
      </c>
    </row>
    <row r="87" spans="2:10" ht="105" x14ac:dyDescent="0.25">
      <c r="B87" s="109">
        <v>81</v>
      </c>
      <c r="C87" s="108" t="s">
        <v>327</v>
      </c>
      <c r="D87" s="108" t="s">
        <v>328</v>
      </c>
      <c r="E87" s="108">
        <v>2020</v>
      </c>
      <c r="F87" s="108" t="s">
        <v>480</v>
      </c>
      <c r="G87" s="108" t="s">
        <v>590</v>
      </c>
      <c r="H87" s="108"/>
      <c r="I87" s="108" t="s">
        <v>107</v>
      </c>
      <c r="J87" s="108" t="s">
        <v>98</v>
      </c>
    </row>
    <row r="88" spans="2:10" ht="180" x14ac:dyDescent="0.25">
      <c r="B88" s="109">
        <v>82</v>
      </c>
      <c r="C88" s="108" t="s">
        <v>329</v>
      </c>
      <c r="D88" s="108" t="s">
        <v>330</v>
      </c>
      <c r="E88" s="108">
        <v>2022</v>
      </c>
      <c r="F88" s="108" t="s">
        <v>481</v>
      </c>
      <c r="G88" s="108" t="s">
        <v>591</v>
      </c>
      <c r="H88" s="108"/>
      <c r="I88" s="108" t="s">
        <v>699</v>
      </c>
      <c r="J88" s="108" t="s">
        <v>757</v>
      </c>
    </row>
    <row r="89" spans="2:10" ht="60" x14ac:dyDescent="0.25">
      <c r="B89" s="109">
        <v>83</v>
      </c>
      <c r="C89" s="108" t="s">
        <v>137</v>
      </c>
      <c r="D89" s="108" t="s">
        <v>136</v>
      </c>
      <c r="E89" s="108">
        <v>2023</v>
      </c>
      <c r="F89" s="108" t="s">
        <v>135</v>
      </c>
      <c r="G89" s="108" t="s">
        <v>134</v>
      </c>
      <c r="H89" s="108"/>
      <c r="I89" s="108" t="s">
        <v>110</v>
      </c>
      <c r="J89" s="108" t="s">
        <v>98</v>
      </c>
    </row>
    <row r="90" spans="2:10" ht="105" x14ac:dyDescent="0.25">
      <c r="B90" s="109">
        <v>84</v>
      </c>
      <c r="C90" s="108" t="s">
        <v>331</v>
      </c>
      <c r="D90" s="108" t="s">
        <v>332</v>
      </c>
      <c r="E90" s="108">
        <v>2022</v>
      </c>
      <c r="F90" s="108" t="s">
        <v>482</v>
      </c>
      <c r="G90" s="108" t="s">
        <v>592</v>
      </c>
      <c r="H90" s="108"/>
      <c r="I90" s="108" t="s">
        <v>700</v>
      </c>
      <c r="J90" s="108" t="s">
        <v>758</v>
      </c>
    </row>
    <row r="91" spans="2:10" ht="90" x14ac:dyDescent="0.25">
      <c r="B91" s="109">
        <v>85</v>
      </c>
      <c r="C91" s="108" t="s">
        <v>333</v>
      </c>
      <c r="D91" s="108" t="s">
        <v>334</v>
      </c>
      <c r="E91" s="108">
        <v>2020</v>
      </c>
      <c r="F91" s="108" t="s">
        <v>483</v>
      </c>
      <c r="G91" s="108" t="s">
        <v>593</v>
      </c>
      <c r="H91" s="108"/>
      <c r="I91" s="108" t="s">
        <v>701</v>
      </c>
      <c r="J91" s="108" t="s">
        <v>98</v>
      </c>
    </row>
    <row r="92" spans="2:10" ht="150" x14ac:dyDescent="0.25">
      <c r="B92" s="109">
        <v>86</v>
      </c>
      <c r="C92" s="108" t="s">
        <v>335</v>
      </c>
      <c r="D92" s="108" t="s">
        <v>336</v>
      </c>
      <c r="E92" s="108">
        <v>2022</v>
      </c>
      <c r="F92" s="108" t="s">
        <v>484</v>
      </c>
      <c r="G92" s="108" t="s">
        <v>594</v>
      </c>
      <c r="H92" s="108"/>
      <c r="I92" s="108" t="s">
        <v>702</v>
      </c>
      <c r="J92" s="108" t="s">
        <v>759</v>
      </c>
    </row>
    <row r="93" spans="2:10" ht="75" x14ac:dyDescent="0.25">
      <c r="B93" s="109">
        <v>87</v>
      </c>
      <c r="C93" s="108" t="s">
        <v>337</v>
      </c>
      <c r="D93" s="108" t="s">
        <v>338</v>
      </c>
      <c r="E93" s="108">
        <v>2023</v>
      </c>
      <c r="F93" s="108" t="s">
        <v>485</v>
      </c>
      <c r="G93" s="108" t="s">
        <v>595</v>
      </c>
      <c r="H93" s="108"/>
      <c r="I93" s="108" t="s">
        <v>112</v>
      </c>
      <c r="J93" s="108" t="s">
        <v>98</v>
      </c>
    </row>
    <row r="94" spans="2:10" ht="60" x14ac:dyDescent="0.25">
      <c r="B94" s="109">
        <v>88</v>
      </c>
      <c r="C94" s="108" t="s">
        <v>339</v>
      </c>
      <c r="D94" s="108" t="s">
        <v>340</v>
      </c>
      <c r="E94" s="108">
        <v>2023</v>
      </c>
      <c r="F94" s="108" t="s">
        <v>135</v>
      </c>
      <c r="G94" s="108" t="s">
        <v>596</v>
      </c>
      <c r="H94" s="108"/>
      <c r="I94" s="108" t="s">
        <v>703</v>
      </c>
      <c r="J94" s="108" t="s">
        <v>98</v>
      </c>
    </row>
    <row r="95" spans="2:10" ht="75" x14ac:dyDescent="0.25">
      <c r="B95" s="109">
        <v>89</v>
      </c>
      <c r="C95" s="108" t="s">
        <v>341</v>
      </c>
      <c r="D95" s="108" t="s">
        <v>342</v>
      </c>
      <c r="E95" s="108">
        <v>2022</v>
      </c>
      <c r="F95" s="108" t="s">
        <v>486</v>
      </c>
      <c r="G95" s="108" t="s">
        <v>597</v>
      </c>
      <c r="H95" s="108"/>
      <c r="I95" s="108" t="s">
        <v>99</v>
      </c>
      <c r="J95" s="108" t="s">
        <v>98</v>
      </c>
    </row>
    <row r="96" spans="2:10" ht="75" x14ac:dyDescent="0.25">
      <c r="B96" s="109">
        <v>90</v>
      </c>
      <c r="C96" s="108" t="s">
        <v>343</v>
      </c>
      <c r="D96" s="108" t="s">
        <v>344</v>
      </c>
      <c r="E96" s="108">
        <v>2020</v>
      </c>
      <c r="F96" s="108" t="s">
        <v>487</v>
      </c>
      <c r="G96" s="108" t="s">
        <v>598</v>
      </c>
      <c r="H96" s="108"/>
      <c r="I96" s="108" t="s">
        <v>704</v>
      </c>
      <c r="J96" s="108" t="s">
        <v>98</v>
      </c>
    </row>
    <row r="97" spans="2:10" ht="75" x14ac:dyDescent="0.25">
      <c r="B97" s="109">
        <v>91</v>
      </c>
      <c r="C97" s="108" t="s">
        <v>345</v>
      </c>
      <c r="D97" s="108" t="s">
        <v>346</v>
      </c>
      <c r="E97" s="108">
        <v>2022</v>
      </c>
      <c r="F97" s="108" t="s">
        <v>488</v>
      </c>
      <c r="G97" s="108" t="s">
        <v>599</v>
      </c>
      <c r="H97" s="108"/>
      <c r="I97" s="108" t="s">
        <v>705</v>
      </c>
      <c r="J97" s="108" t="s">
        <v>760</v>
      </c>
    </row>
    <row r="98" spans="2:10" ht="60" x14ac:dyDescent="0.25">
      <c r="B98" s="109">
        <v>92</v>
      </c>
      <c r="C98" s="108" t="s">
        <v>347</v>
      </c>
      <c r="D98" s="108" t="s">
        <v>348</v>
      </c>
      <c r="E98" s="108">
        <v>2023</v>
      </c>
      <c r="F98" s="108" t="s">
        <v>121</v>
      </c>
      <c r="G98" s="108" t="s">
        <v>600</v>
      </c>
      <c r="H98" s="108"/>
      <c r="I98" s="108" t="s">
        <v>706</v>
      </c>
      <c r="J98" s="108" t="s">
        <v>761</v>
      </c>
    </row>
    <row r="99" spans="2:10" ht="90" x14ac:dyDescent="0.25">
      <c r="B99" s="109">
        <v>93</v>
      </c>
      <c r="C99" s="108" t="s">
        <v>349</v>
      </c>
      <c r="D99" s="108" t="s">
        <v>350</v>
      </c>
      <c r="E99" s="108">
        <v>2023</v>
      </c>
      <c r="F99" s="108" t="s">
        <v>489</v>
      </c>
      <c r="G99" s="108" t="s">
        <v>601</v>
      </c>
      <c r="H99" s="108"/>
      <c r="I99" s="108" t="s">
        <v>707</v>
      </c>
      <c r="J99" s="108" t="s">
        <v>105</v>
      </c>
    </row>
    <row r="100" spans="2:10" ht="60" x14ac:dyDescent="0.25">
      <c r="B100" s="109">
        <v>94</v>
      </c>
      <c r="C100" s="108" t="s">
        <v>132</v>
      </c>
      <c r="D100" s="108" t="s">
        <v>131</v>
      </c>
      <c r="E100" s="108">
        <v>2021</v>
      </c>
      <c r="F100" s="108" t="s">
        <v>130</v>
      </c>
      <c r="G100" s="108" t="s">
        <v>129</v>
      </c>
      <c r="H100" s="108"/>
      <c r="I100" s="108" t="s">
        <v>128</v>
      </c>
      <c r="J100" s="108" t="s">
        <v>127</v>
      </c>
    </row>
    <row r="101" spans="2:10" ht="60" x14ac:dyDescent="0.25">
      <c r="B101" s="109">
        <v>95</v>
      </c>
      <c r="C101" s="108" t="s">
        <v>351</v>
      </c>
      <c r="D101" s="108" t="s">
        <v>352</v>
      </c>
      <c r="E101" s="108">
        <v>2022</v>
      </c>
      <c r="F101" s="108" t="s">
        <v>490</v>
      </c>
      <c r="G101" s="108" t="s">
        <v>602</v>
      </c>
      <c r="H101" s="108"/>
      <c r="I101" s="108" t="s">
        <v>99</v>
      </c>
      <c r="J101" s="108" t="s">
        <v>98</v>
      </c>
    </row>
    <row r="102" spans="2:10" ht="60" x14ac:dyDescent="0.25">
      <c r="B102" s="109">
        <v>96</v>
      </c>
      <c r="C102" s="108" t="s">
        <v>353</v>
      </c>
      <c r="D102" s="108" t="s">
        <v>354</v>
      </c>
      <c r="E102" s="108">
        <v>2023</v>
      </c>
      <c r="F102" s="108" t="s">
        <v>491</v>
      </c>
      <c r="G102" s="108" t="s">
        <v>603</v>
      </c>
      <c r="H102" s="108"/>
      <c r="I102" s="108" t="s">
        <v>708</v>
      </c>
      <c r="J102" s="108" t="s">
        <v>125</v>
      </c>
    </row>
    <row r="103" spans="2:10" ht="60" x14ac:dyDescent="0.25">
      <c r="B103" s="109">
        <v>97</v>
      </c>
      <c r="C103" s="108" t="s">
        <v>355</v>
      </c>
      <c r="D103" s="108" t="s">
        <v>356</v>
      </c>
      <c r="E103" s="108">
        <v>2023</v>
      </c>
      <c r="F103" s="108" t="s">
        <v>437</v>
      </c>
      <c r="G103" s="108" t="s">
        <v>604</v>
      </c>
      <c r="H103" s="108"/>
      <c r="I103" s="108" t="s">
        <v>709</v>
      </c>
      <c r="J103" s="108" t="s">
        <v>113</v>
      </c>
    </row>
    <row r="104" spans="2:10" ht="75" x14ac:dyDescent="0.25">
      <c r="B104" s="109">
        <v>98</v>
      </c>
      <c r="C104" s="108" t="s">
        <v>357</v>
      </c>
      <c r="D104" s="108" t="s">
        <v>358</v>
      </c>
      <c r="E104" s="108">
        <v>2023</v>
      </c>
      <c r="F104" s="108" t="s">
        <v>492</v>
      </c>
      <c r="G104" s="108" t="s">
        <v>605</v>
      </c>
      <c r="H104" s="108"/>
      <c r="I104" s="108" t="s">
        <v>710</v>
      </c>
      <c r="J104" s="108" t="s">
        <v>754</v>
      </c>
    </row>
    <row r="105" spans="2:10" ht="180" x14ac:dyDescent="0.25">
      <c r="B105" s="109">
        <v>99</v>
      </c>
      <c r="C105" s="108" t="s">
        <v>359</v>
      </c>
      <c r="D105" s="108" t="s">
        <v>360</v>
      </c>
      <c r="E105" s="108">
        <v>2023</v>
      </c>
      <c r="F105" s="108" t="s">
        <v>493</v>
      </c>
      <c r="G105" s="108" t="s">
        <v>606</v>
      </c>
      <c r="H105" s="108"/>
      <c r="I105" s="108" t="s">
        <v>711</v>
      </c>
      <c r="J105" s="108" t="s">
        <v>762</v>
      </c>
    </row>
    <row r="106" spans="2:10" ht="60" x14ac:dyDescent="0.25">
      <c r="B106" s="109">
        <v>100</v>
      </c>
      <c r="C106" s="108" t="s">
        <v>124</v>
      </c>
      <c r="D106" s="108" t="s">
        <v>123</v>
      </c>
      <c r="E106" s="108">
        <v>2020</v>
      </c>
      <c r="F106" s="108" t="s">
        <v>109</v>
      </c>
      <c r="G106" s="108" t="s">
        <v>122</v>
      </c>
      <c r="H106" s="108"/>
      <c r="I106" s="108" t="s">
        <v>119</v>
      </c>
      <c r="J106" s="108" t="s">
        <v>113</v>
      </c>
    </row>
    <row r="107" spans="2:10" ht="75" x14ac:dyDescent="0.25">
      <c r="B107" s="109">
        <v>101</v>
      </c>
      <c r="C107" s="108" t="s">
        <v>361</v>
      </c>
      <c r="D107" s="108" t="s">
        <v>362</v>
      </c>
      <c r="E107" s="108">
        <v>2023</v>
      </c>
      <c r="F107" s="108" t="s">
        <v>473</v>
      </c>
      <c r="G107" s="108" t="s">
        <v>607</v>
      </c>
      <c r="H107" s="108"/>
      <c r="I107" s="108" t="s">
        <v>712</v>
      </c>
      <c r="J107" s="108" t="s">
        <v>166</v>
      </c>
    </row>
    <row r="108" spans="2:10" ht="105" x14ac:dyDescent="0.25">
      <c r="B108" s="109">
        <v>102</v>
      </c>
      <c r="C108" s="108" t="s">
        <v>363</v>
      </c>
      <c r="D108" s="108" t="s">
        <v>364</v>
      </c>
      <c r="E108" s="108">
        <v>2023</v>
      </c>
      <c r="F108" s="108" t="s">
        <v>494</v>
      </c>
      <c r="G108" s="108" t="s">
        <v>608</v>
      </c>
      <c r="H108" s="108"/>
      <c r="I108" s="108" t="s">
        <v>713</v>
      </c>
      <c r="J108" s="108" t="s">
        <v>113</v>
      </c>
    </row>
    <row r="109" spans="2:10" ht="105" x14ac:dyDescent="0.25">
      <c r="B109" s="109">
        <v>103</v>
      </c>
      <c r="C109" s="108" t="s">
        <v>118</v>
      </c>
      <c r="D109" s="108" t="s">
        <v>117</v>
      </c>
      <c r="E109" s="108">
        <v>2023</v>
      </c>
      <c r="F109" s="108" t="s">
        <v>116</v>
      </c>
      <c r="G109" s="108" t="s">
        <v>115</v>
      </c>
      <c r="H109" s="108"/>
      <c r="I109" s="108" t="s">
        <v>114</v>
      </c>
      <c r="J109" s="108" t="s">
        <v>98</v>
      </c>
    </row>
    <row r="110" spans="2:10" ht="75" x14ac:dyDescent="0.25">
      <c r="B110" s="109">
        <v>104</v>
      </c>
      <c r="C110" s="108" t="s">
        <v>365</v>
      </c>
      <c r="D110" s="108" t="s">
        <v>366</v>
      </c>
      <c r="E110" s="108">
        <v>2022</v>
      </c>
      <c r="F110" s="108" t="s">
        <v>495</v>
      </c>
      <c r="G110" s="108" t="s">
        <v>609</v>
      </c>
      <c r="H110" s="108"/>
      <c r="I110" s="108" t="s">
        <v>714</v>
      </c>
      <c r="J110" s="108" t="s">
        <v>113</v>
      </c>
    </row>
    <row r="111" spans="2:10" ht="45" x14ac:dyDescent="0.25">
      <c r="B111" s="109">
        <v>105</v>
      </c>
      <c r="C111" s="108" t="s">
        <v>367</v>
      </c>
      <c r="D111" s="108" t="s">
        <v>368</v>
      </c>
      <c r="E111" s="108">
        <v>2023</v>
      </c>
      <c r="F111" s="108" t="s">
        <v>496</v>
      </c>
      <c r="G111" s="108" t="s">
        <v>610</v>
      </c>
      <c r="H111" s="108"/>
      <c r="I111" s="108" t="s">
        <v>715</v>
      </c>
      <c r="J111" s="108" t="s">
        <v>98</v>
      </c>
    </row>
    <row r="112" spans="2:10" ht="60" x14ac:dyDescent="0.25">
      <c r="B112" s="109">
        <v>106</v>
      </c>
      <c r="C112" s="108" t="s">
        <v>369</v>
      </c>
      <c r="D112" s="108" t="s">
        <v>370</v>
      </c>
      <c r="E112" s="108">
        <v>2022</v>
      </c>
      <c r="F112" s="108" t="s">
        <v>497</v>
      </c>
      <c r="G112" s="108" t="s">
        <v>611</v>
      </c>
      <c r="H112" s="108"/>
      <c r="I112" s="108" t="s">
        <v>695</v>
      </c>
      <c r="J112" s="108" t="s">
        <v>98</v>
      </c>
    </row>
    <row r="113" spans="2:10" ht="150" x14ac:dyDescent="0.25">
      <c r="B113" s="109">
        <v>107</v>
      </c>
      <c r="C113" s="108" t="s">
        <v>371</v>
      </c>
      <c r="D113" s="108" t="s">
        <v>372</v>
      </c>
      <c r="E113" s="108">
        <v>2023</v>
      </c>
      <c r="F113" s="108" t="s">
        <v>473</v>
      </c>
      <c r="G113" s="108" t="s">
        <v>612</v>
      </c>
      <c r="H113" s="108"/>
      <c r="I113" s="108" t="s">
        <v>716</v>
      </c>
      <c r="J113" s="108" t="s">
        <v>763</v>
      </c>
    </row>
    <row r="114" spans="2:10" ht="60" x14ac:dyDescent="0.25">
      <c r="B114" s="109">
        <v>108</v>
      </c>
      <c r="C114" s="108" t="s">
        <v>373</v>
      </c>
      <c r="D114" s="108" t="s">
        <v>374</v>
      </c>
      <c r="E114" s="108">
        <v>2023</v>
      </c>
      <c r="F114" s="108" t="s">
        <v>498</v>
      </c>
      <c r="G114" s="108" t="s">
        <v>613</v>
      </c>
      <c r="H114" s="108"/>
      <c r="I114" s="108" t="s">
        <v>99</v>
      </c>
      <c r="J114" s="108" t="s">
        <v>98</v>
      </c>
    </row>
    <row r="115" spans="2:10" ht="60" x14ac:dyDescent="0.25">
      <c r="B115" s="109">
        <v>109</v>
      </c>
      <c r="C115" s="108" t="s">
        <v>375</v>
      </c>
      <c r="D115" s="108" t="s">
        <v>376</v>
      </c>
      <c r="E115" s="108">
        <v>2022</v>
      </c>
      <c r="F115" s="108" t="s">
        <v>499</v>
      </c>
      <c r="G115" s="108" t="s">
        <v>614</v>
      </c>
      <c r="H115" s="108"/>
      <c r="I115" s="108" t="s">
        <v>717</v>
      </c>
      <c r="J115" s="108" t="s">
        <v>166</v>
      </c>
    </row>
    <row r="116" spans="2:10" ht="75" x14ac:dyDescent="0.25">
      <c r="B116" s="109">
        <v>110</v>
      </c>
      <c r="C116" s="108" t="s">
        <v>377</v>
      </c>
      <c r="D116" s="108" t="s">
        <v>378</v>
      </c>
      <c r="E116" s="108">
        <v>2023</v>
      </c>
      <c r="F116" s="108" t="s">
        <v>500</v>
      </c>
      <c r="G116" s="108" t="s">
        <v>615</v>
      </c>
      <c r="H116" s="108"/>
      <c r="I116" s="108" t="s">
        <v>718</v>
      </c>
      <c r="J116" s="108" t="s">
        <v>98</v>
      </c>
    </row>
    <row r="117" spans="2:10" ht="75" x14ac:dyDescent="0.25">
      <c r="B117" s="109">
        <v>111</v>
      </c>
      <c r="C117" s="108" t="s">
        <v>379</v>
      </c>
      <c r="D117" s="108" t="s">
        <v>380</v>
      </c>
      <c r="E117" s="108">
        <v>2023</v>
      </c>
      <c r="F117" s="108" t="s">
        <v>501</v>
      </c>
      <c r="G117" s="108" t="s">
        <v>616</v>
      </c>
      <c r="H117" s="108"/>
      <c r="I117" s="108" t="s">
        <v>719</v>
      </c>
      <c r="J117" s="108" t="s">
        <v>158</v>
      </c>
    </row>
    <row r="118" spans="2:10" ht="75" x14ac:dyDescent="0.25">
      <c r="B118" s="109">
        <v>112</v>
      </c>
      <c r="C118" s="108" t="s">
        <v>381</v>
      </c>
      <c r="D118" s="108" t="s">
        <v>382</v>
      </c>
      <c r="E118" s="108">
        <v>2023</v>
      </c>
      <c r="F118" s="108" t="s">
        <v>111</v>
      </c>
      <c r="G118" s="108" t="s">
        <v>617</v>
      </c>
      <c r="H118" s="108"/>
      <c r="I118" s="108" t="s">
        <v>720</v>
      </c>
      <c r="J118" s="108" t="s">
        <v>98</v>
      </c>
    </row>
    <row r="119" spans="2:10" ht="90" x14ac:dyDescent="0.25">
      <c r="B119" s="109">
        <v>113</v>
      </c>
      <c r="C119" s="108" t="s">
        <v>383</v>
      </c>
      <c r="D119" s="108" t="s">
        <v>384</v>
      </c>
      <c r="E119" s="108">
        <v>2023</v>
      </c>
      <c r="F119" s="108" t="s">
        <v>502</v>
      </c>
      <c r="G119" s="108" t="s">
        <v>618</v>
      </c>
      <c r="H119" s="108"/>
      <c r="I119" s="108" t="s">
        <v>721</v>
      </c>
      <c r="J119" s="108" t="s">
        <v>764</v>
      </c>
    </row>
    <row r="120" spans="2:10" ht="90" x14ac:dyDescent="0.25">
      <c r="B120" s="109">
        <v>114</v>
      </c>
      <c r="C120" s="108" t="s">
        <v>385</v>
      </c>
      <c r="D120" s="108" t="s">
        <v>386</v>
      </c>
      <c r="E120" s="108">
        <v>2020</v>
      </c>
      <c r="F120" s="108" t="s">
        <v>142</v>
      </c>
      <c r="G120" s="108" t="s">
        <v>619</v>
      </c>
      <c r="H120" s="108"/>
      <c r="I120" s="108" t="s">
        <v>722</v>
      </c>
      <c r="J120" s="108" t="s">
        <v>98</v>
      </c>
    </row>
    <row r="121" spans="2:10" ht="60" x14ac:dyDescent="0.25">
      <c r="B121" s="109">
        <v>115</v>
      </c>
      <c r="C121" s="108" t="s">
        <v>387</v>
      </c>
      <c r="D121" s="108" t="s">
        <v>388</v>
      </c>
      <c r="E121" s="108">
        <v>2023</v>
      </c>
      <c r="F121" s="108" t="s">
        <v>483</v>
      </c>
      <c r="G121" s="108" t="s">
        <v>620</v>
      </c>
      <c r="H121" s="108"/>
      <c r="I121" s="108" t="s">
        <v>99</v>
      </c>
      <c r="J121" s="108" t="s">
        <v>98</v>
      </c>
    </row>
    <row r="122" spans="2:10" ht="75" x14ac:dyDescent="0.25">
      <c r="B122" s="109">
        <v>116</v>
      </c>
      <c r="C122" s="108" t="s">
        <v>389</v>
      </c>
      <c r="D122" s="108" t="s">
        <v>390</v>
      </c>
      <c r="E122" s="108">
        <v>2023</v>
      </c>
      <c r="F122" s="108" t="s">
        <v>503</v>
      </c>
      <c r="G122" s="108" t="s">
        <v>621</v>
      </c>
      <c r="H122" s="108"/>
      <c r="I122" s="108" t="s">
        <v>723</v>
      </c>
      <c r="J122" s="108" t="s">
        <v>98</v>
      </c>
    </row>
    <row r="123" spans="2:10" ht="75" x14ac:dyDescent="0.25">
      <c r="B123" s="109">
        <v>117</v>
      </c>
      <c r="C123" s="108" t="s">
        <v>391</v>
      </c>
      <c r="D123" s="108" t="s">
        <v>392</v>
      </c>
      <c r="E123" s="108">
        <v>2021</v>
      </c>
      <c r="F123" s="108" t="s">
        <v>142</v>
      </c>
      <c r="G123" s="108" t="s">
        <v>622</v>
      </c>
      <c r="H123" s="108"/>
      <c r="I123" s="108" t="s">
        <v>99</v>
      </c>
      <c r="J123" s="108" t="s">
        <v>98</v>
      </c>
    </row>
    <row r="124" spans="2:10" ht="105" x14ac:dyDescent="0.25">
      <c r="B124" s="109">
        <v>118</v>
      </c>
      <c r="C124" s="108" t="s">
        <v>393</v>
      </c>
      <c r="D124" s="108" t="s">
        <v>394</v>
      </c>
      <c r="E124" s="108">
        <v>2023</v>
      </c>
      <c r="F124" s="108" t="s">
        <v>504</v>
      </c>
      <c r="G124" s="108" t="s">
        <v>623</v>
      </c>
      <c r="H124" s="108"/>
      <c r="I124" s="108" t="s">
        <v>724</v>
      </c>
      <c r="J124" s="108" t="s">
        <v>765</v>
      </c>
    </row>
    <row r="125" spans="2:10" ht="75" x14ac:dyDescent="0.25">
      <c r="B125" s="109">
        <v>119</v>
      </c>
      <c r="C125" s="108" t="s">
        <v>395</v>
      </c>
      <c r="D125" s="108" t="s">
        <v>396</v>
      </c>
      <c r="E125" s="108">
        <v>2022</v>
      </c>
      <c r="F125" s="108" t="s">
        <v>505</v>
      </c>
      <c r="G125" s="108" t="s">
        <v>624</v>
      </c>
      <c r="H125" s="108"/>
      <c r="I125" s="108" t="s">
        <v>725</v>
      </c>
      <c r="J125" s="108" t="s">
        <v>766</v>
      </c>
    </row>
    <row r="126" spans="2:10" ht="60" x14ac:dyDescent="0.25">
      <c r="B126" s="109">
        <v>120</v>
      </c>
      <c r="C126" s="108" t="s">
        <v>397</v>
      </c>
      <c r="D126" s="108" t="s">
        <v>398</v>
      </c>
      <c r="E126" s="108">
        <v>2022</v>
      </c>
      <c r="F126" s="108" t="s">
        <v>506</v>
      </c>
      <c r="G126" s="108" t="s">
        <v>625</v>
      </c>
      <c r="H126" s="108"/>
      <c r="I126" s="108" t="s">
        <v>99</v>
      </c>
      <c r="J126" s="108" t="s">
        <v>98</v>
      </c>
    </row>
    <row r="127" spans="2:10" ht="75" x14ac:dyDescent="0.25">
      <c r="B127" s="109">
        <v>121</v>
      </c>
      <c r="C127" s="108" t="s">
        <v>399</v>
      </c>
      <c r="D127" s="108" t="s">
        <v>400</v>
      </c>
      <c r="E127" s="108">
        <v>2022</v>
      </c>
      <c r="F127" s="108" t="s">
        <v>507</v>
      </c>
      <c r="G127" s="108" t="s">
        <v>626</v>
      </c>
      <c r="H127" s="108"/>
      <c r="I127" s="108" t="s">
        <v>726</v>
      </c>
      <c r="J127" s="108" t="s">
        <v>113</v>
      </c>
    </row>
    <row r="128" spans="2:10" ht="75" x14ac:dyDescent="0.25">
      <c r="B128" s="109">
        <v>122</v>
      </c>
      <c r="C128" s="108" t="s">
        <v>401</v>
      </c>
      <c r="D128" s="108" t="s">
        <v>402</v>
      </c>
      <c r="E128" s="108">
        <v>2023</v>
      </c>
      <c r="F128" s="108" t="s">
        <v>508</v>
      </c>
      <c r="G128" s="108" t="s">
        <v>627</v>
      </c>
      <c r="H128" s="108"/>
      <c r="I128" s="108" t="s">
        <v>110</v>
      </c>
      <c r="J128" s="108" t="s">
        <v>98</v>
      </c>
    </row>
    <row r="129" spans="2:10" ht="120" x14ac:dyDescent="0.25">
      <c r="B129" s="109">
        <v>123</v>
      </c>
      <c r="C129" s="108" t="s">
        <v>403</v>
      </c>
      <c r="D129" s="108" t="s">
        <v>404</v>
      </c>
      <c r="E129" s="108">
        <v>2023</v>
      </c>
      <c r="F129" s="108" t="s">
        <v>506</v>
      </c>
      <c r="G129" s="108" t="s">
        <v>628</v>
      </c>
      <c r="H129" s="108"/>
      <c r="I129" s="108" t="s">
        <v>727</v>
      </c>
      <c r="J129" s="108" t="s">
        <v>767</v>
      </c>
    </row>
    <row r="130" spans="2:10" ht="75" x14ac:dyDescent="0.25">
      <c r="B130" s="109">
        <v>124</v>
      </c>
      <c r="C130" s="108" t="s">
        <v>405</v>
      </c>
      <c r="D130" s="108" t="s">
        <v>406</v>
      </c>
      <c r="E130" s="108">
        <v>2022</v>
      </c>
      <c r="F130" s="108" t="s">
        <v>103</v>
      </c>
      <c r="G130" s="108" t="s">
        <v>629</v>
      </c>
      <c r="H130" s="108"/>
      <c r="I130" s="108" t="s">
        <v>728</v>
      </c>
      <c r="J130" s="108" t="s">
        <v>768</v>
      </c>
    </row>
    <row r="131" spans="2:10" ht="90" x14ac:dyDescent="0.25">
      <c r="B131" s="109">
        <v>125</v>
      </c>
      <c r="C131" s="108" t="s">
        <v>407</v>
      </c>
      <c r="D131" s="108" t="s">
        <v>408</v>
      </c>
      <c r="E131" s="108">
        <v>2023</v>
      </c>
      <c r="F131" s="108" t="s">
        <v>468</v>
      </c>
      <c r="G131" s="108" t="s">
        <v>630</v>
      </c>
      <c r="H131" s="108"/>
      <c r="I131" s="108" t="s">
        <v>729</v>
      </c>
      <c r="J131" s="108" t="s">
        <v>769</v>
      </c>
    </row>
    <row r="132" spans="2:10" ht="60" x14ac:dyDescent="0.25">
      <c r="B132" s="109">
        <v>126</v>
      </c>
      <c r="C132" s="108" t="s">
        <v>409</v>
      </c>
      <c r="D132" s="108" t="s">
        <v>410</v>
      </c>
      <c r="E132" s="108">
        <v>2021</v>
      </c>
      <c r="F132" s="108" t="s">
        <v>509</v>
      </c>
      <c r="G132" s="108" t="s">
        <v>631</v>
      </c>
      <c r="H132" s="108"/>
      <c r="I132" s="108" t="s">
        <v>99</v>
      </c>
      <c r="J132" s="108" t="s">
        <v>98</v>
      </c>
    </row>
    <row r="133" spans="2:10" ht="75" x14ac:dyDescent="0.25">
      <c r="B133" s="109">
        <v>127</v>
      </c>
      <c r="C133" s="108" t="s">
        <v>411</v>
      </c>
      <c r="D133" s="108" t="s">
        <v>412</v>
      </c>
      <c r="E133" s="108">
        <v>2023</v>
      </c>
      <c r="F133" s="108" t="s">
        <v>510</v>
      </c>
      <c r="G133" s="108" t="s">
        <v>632</v>
      </c>
      <c r="H133" s="108"/>
      <c r="I133" s="108" t="s">
        <v>730</v>
      </c>
      <c r="J133" s="108" t="s">
        <v>158</v>
      </c>
    </row>
    <row r="134" spans="2:10" ht="60" x14ac:dyDescent="0.25">
      <c r="B134" s="109">
        <v>128</v>
      </c>
      <c r="C134" s="108" t="s">
        <v>413</v>
      </c>
      <c r="D134" s="108" t="s">
        <v>259</v>
      </c>
      <c r="E134" s="108">
        <v>2022</v>
      </c>
      <c r="F134" s="108" t="s">
        <v>495</v>
      </c>
      <c r="G134" s="108" t="s">
        <v>633</v>
      </c>
      <c r="H134" s="108"/>
      <c r="I134" s="108" t="s">
        <v>99</v>
      </c>
      <c r="J134" s="108" t="s">
        <v>98</v>
      </c>
    </row>
    <row r="135" spans="2:10" ht="75" x14ac:dyDescent="0.25">
      <c r="B135" s="109">
        <v>129</v>
      </c>
      <c r="C135" s="108" t="s">
        <v>414</v>
      </c>
      <c r="D135" s="108" t="s">
        <v>415</v>
      </c>
      <c r="E135" s="108">
        <v>2023</v>
      </c>
      <c r="F135" s="108" t="s">
        <v>102</v>
      </c>
      <c r="G135" s="108" t="s">
        <v>634</v>
      </c>
      <c r="H135" s="108"/>
      <c r="I135" s="108" t="s">
        <v>731</v>
      </c>
      <c r="J135" s="108" t="s">
        <v>98</v>
      </c>
    </row>
    <row r="136" spans="2:10" ht="105" x14ac:dyDescent="0.25">
      <c r="B136" s="109">
        <v>130</v>
      </c>
      <c r="C136" s="108" t="s">
        <v>416</v>
      </c>
      <c r="D136" s="108" t="s">
        <v>417</v>
      </c>
      <c r="E136" s="108">
        <v>2020</v>
      </c>
      <c r="F136" s="108" t="s">
        <v>100</v>
      </c>
      <c r="G136" s="108" t="s">
        <v>635</v>
      </c>
      <c r="H136" s="108"/>
      <c r="I136" s="108" t="s">
        <v>99</v>
      </c>
      <c r="J136" s="108" t="s">
        <v>98</v>
      </c>
    </row>
    <row r="137" spans="2:10" ht="120" x14ac:dyDescent="0.25">
      <c r="B137" s="109">
        <v>131</v>
      </c>
      <c r="C137" s="108" t="s">
        <v>418</v>
      </c>
      <c r="D137" s="108" t="s">
        <v>419</v>
      </c>
      <c r="E137" s="108">
        <v>2022</v>
      </c>
      <c r="F137" s="108" t="s">
        <v>437</v>
      </c>
      <c r="G137" s="108" t="s">
        <v>636</v>
      </c>
      <c r="H137" s="108"/>
      <c r="I137" s="108" t="s">
        <v>732</v>
      </c>
      <c r="J137" s="108" t="s">
        <v>98</v>
      </c>
    </row>
    <row r="138" spans="2:10" ht="90" x14ac:dyDescent="0.25">
      <c r="B138" s="109">
        <v>132</v>
      </c>
      <c r="C138" s="108" t="s">
        <v>420</v>
      </c>
      <c r="D138" s="108" t="s">
        <v>421</v>
      </c>
      <c r="E138" s="108">
        <v>2020</v>
      </c>
      <c r="F138" s="108" t="s">
        <v>100</v>
      </c>
      <c r="G138" s="108" t="s">
        <v>637</v>
      </c>
      <c r="H138" s="108"/>
      <c r="I138" s="108" t="s">
        <v>99</v>
      </c>
      <c r="J138" s="108" t="s">
        <v>98</v>
      </c>
    </row>
    <row r="139" spans="2:10" ht="60" x14ac:dyDescent="0.25">
      <c r="B139" s="109">
        <v>133</v>
      </c>
      <c r="C139" s="108" t="s">
        <v>422</v>
      </c>
      <c r="D139" s="108" t="s">
        <v>423</v>
      </c>
      <c r="E139" s="108">
        <v>2023</v>
      </c>
      <c r="F139" s="108" t="s">
        <v>511</v>
      </c>
      <c r="G139" s="108" t="s">
        <v>638</v>
      </c>
      <c r="H139" s="108"/>
      <c r="I139" s="108" t="s">
        <v>99</v>
      </c>
      <c r="J139" s="108" t="s">
        <v>98</v>
      </c>
    </row>
    <row r="140" spans="2:10" ht="60" x14ac:dyDescent="0.25">
      <c r="B140" s="109">
        <v>134</v>
      </c>
      <c r="C140" s="108" t="s">
        <v>424</v>
      </c>
      <c r="D140" s="108" t="s">
        <v>425</v>
      </c>
      <c r="E140" s="108">
        <v>2021</v>
      </c>
      <c r="F140" s="108" t="s">
        <v>512</v>
      </c>
      <c r="G140" s="108" t="s">
        <v>639</v>
      </c>
      <c r="H140" s="108"/>
      <c r="I140" s="108" t="s">
        <v>99</v>
      </c>
      <c r="J140" s="108" t="s">
        <v>98</v>
      </c>
    </row>
    <row r="141" spans="2:10" ht="45" x14ac:dyDescent="0.25">
      <c r="B141" s="109">
        <v>135</v>
      </c>
      <c r="C141" s="108" t="s">
        <v>426</v>
      </c>
      <c r="D141" s="108" t="s">
        <v>427</v>
      </c>
      <c r="E141" s="108">
        <v>2020</v>
      </c>
      <c r="F141" s="108" t="s">
        <v>513</v>
      </c>
      <c r="G141" s="108" t="s">
        <v>640</v>
      </c>
      <c r="H141" s="108"/>
      <c r="I141" s="108" t="s">
        <v>99</v>
      </c>
      <c r="J141" s="108" t="s">
        <v>98</v>
      </c>
    </row>
    <row r="142" spans="2:10" ht="105" x14ac:dyDescent="0.25">
      <c r="B142" s="109">
        <v>136</v>
      </c>
      <c r="C142" s="108" t="s">
        <v>428</v>
      </c>
      <c r="D142" s="108" t="s">
        <v>429</v>
      </c>
      <c r="E142" s="108">
        <v>2023</v>
      </c>
      <c r="F142" s="108" t="s">
        <v>514</v>
      </c>
      <c r="G142" s="108" t="s">
        <v>641</v>
      </c>
      <c r="H142" s="108"/>
      <c r="I142" s="108" t="s">
        <v>733</v>
      </c>
      <c r="J142" s="108" t="s">
        <v>165</v>
      </c>
    </row>
    <row r="143" spans="2:10" x14ac:dyDescent="0.25">
      <c r="B143" s="109">
        <v>137</v>
      </c>
      <c r="C143" s="108"/>
      <c r="D143" s="108"/>
      <c r="E143" s="108"/>
      <c r="F143" s="108"/>
      <c r="G143" s="108"/>
      <c r="H143" s="108"/>
      <c r="I143" s="108"/>
      <c r="J143" s="108"/>
    </row>
    <row r="144" spans="2:10" x14ac:dyDescent="0.25">
      <c r="B144" s="109">
        <v>138</v>
      </c>
      <c r="C144" s="108"/>
      <c r="D144" s="108"/>
      <c r="E144" s="108"/>
      <c r="F144" s="108"/>
      <c r="G144" s="108"/>
      <c r="H144" s="108"/>
      <c r="I144" s="108"/>
      <c r="J144" s="108"/>
    </row>
    <row r="145" spans="2:10" x14ac:dyDescent="0.25">
      <c r="B145" s="109">
        <v>139</v>
      </c>
      <c r="C145" s="108"/>
      <c r="D145" s="108"/>
      <c r="E145" s="108"/>
      <c r="F145" s="108"/>
      <c r="G145" s="108"/>
      <c r="H145" s="108"/>
      <c r="I145" s="108"/>
      <c r="J145" s="108"/>
    </row>
    <row r="146" spans="2:10" x14ac:dyDescent="0.25">
      <c r="B146" s="109">
        <v>140</v>
      </c>
      <c r="C146" s="108"/>
      <c r="D146" s="108"/>
      <c r="E146" s="108"/>
      <c r="F146" s="108"/>
      <c r="G146" s="108"/>
      <c r="H146" s="108"/>
      <c r="I146" s="108"/>
      <c r="J146" s="108"/>
    </row>
    <row r="147" spans="2:10" x14ac:dyDescent="0.25">
      <c r="B147" s="109">
        <v>141</v>
      </c>
      <c r="C147" s="108"/>
      <c r="D147" s="108"/>
      <c r="E147" s="108"/>
      <c r="F147" s="108"/>
      <c r="G147" s="108"/>
      <c r="H147" s="108"/>
      <c r="I147" s="108"/>
      <c r="J147" s="108"/>
    </row>
    <row r="148" spans="2:10" x14ac:dyDescent="0.25">
      <c r="B148" s="109">
        <v>142</v>
      </c>
      <c r="C148" s="108"/>
      <c r="D148" s="108"/>
      <c r="E148" s="108"/>
      <c r="F148" s="108"/>
      <c r="G148" s="108"/>
      <c r="H148" s="108"/>
      <c r="I148" s="108"/>
      <c r="J148" s="108"/>
    </row>
    <row r="149" spans="2:10" x14ac:dyDescent="0.25">
      <c r="B149" s="109">
        <v>143</v>
      </c>
      <c r="C149" s="108"/>
      <c r="D149" s="108"/>
      <c r="E149" s="108"/>
      <c r="F149" s="108"/>
      <c r="G149" s="108"/>
      <c r="H149" s="108"/>
      <c r="I149" s="108"/>
      <c r="J149" s="108"/>
    </row>
    <row r="150" spans="2:10" x14ac:dyDescent="0.25">
      <c r="B150" s="109">
        <v>144</v>
      </c>
      <c r="C150" s="108"/>
      <c r="D150" s="108"/>
      <c r="E150" s="108"/>
      <c r="F150" s="108"/>
      <c r="G150" s="108"/>
      <c r="H150" s="108"/>
      <c r="I150" s="108"/>
      <c r="J150" s="108"/>
    </row>
    <row r="151" spans="2:10" x14ac:dyDescent="0.25">
      <c r="B151" s="109">
        <v>145</v>
      </c>
      <c r="C151" s="108"/>
      <c r="D151" s="108"/>
      <c r="E151" s="108"/>
      <c r="F151" s="108"/>
      <c r="G151" s="108"/>
      <c r="H151" s="108"/>
      <c r="I151" s="108"/>
      <c r="J151" s="108"/>
    </row>
    <row r="152" spans="2:10" x14ac:dyDescent="0.25">
      <c r="B152" s="109">
        <v>146</v>
      </c>
      <c r="C152" s="108"/>
      <c r="D152" s="108"/>
      <c r="E152" s="108"/>
      <c r="F152" s="108"/>
      <c r="G152" s="108"/>
      <c r="H152" s="108"/>
      <c r="I152" s="108"/>
      <c r="J152" s="108"/>
    </row>
    <row r="153" spans="2:10" x14ac:dyDescent="0.25">
      <c r="B153" s="109">
        <v>147</v>
      </c>
      <c r="C153" s="108"/>
      <c r="D153" s="108"/>
      <c r="E153" s="108"/>
      <c r="F153" s="108"/>
      <c r="G153" s="108"/>
      <c r="H153" s="108"/>
      <c r="I153" s="108"/>
      <c r="J153" s="108"/>
    </row>
    <row r="154" spans="2:10" x14ac:dyDescent="0.25">
      <c r="B154" s="109">
        <v>148</v>
      </c>
      <c r="C154" s="108"/>
      <c r="D154" s="108"/>
      <c r="E154" s="108"/>
      <c r="F154" s="108"/>
      <c r="G154" s="108"/>
      <c r="H154" s="108"/>
      <c r="I154" s="108"/>
      <c r="J154" s="108"/>
    </row>
    <row r="155" spans="2:10" x14ac:dyDescent="0.25">
      <c r="B155" s="109">
        <v>149</v>
      </c>
      <c r="C155" s="108"/>
      <c r="D155" s="108"/>
      <c r="E155" s="108"/>
      <c r="F155" s="108"/>
      <c r="G155" s="108"/>
      <c r="H155" s="108"/>
      <c r="I155" s="108"/>
      <c r="J155" s="108"/>
    </row>
    <row r="156" spans="2:10" x14ac:dyDescent="0.25">
      <c r="B156" s="109">
        <v>150</v>
      </c>
      <c r="C156" s="108"/>
      <c r="D156" s="108"/>
      <c r="E156" s="108"/>
      <c r="F156" s="108"/>
      <c r="G156" s="108"/>
      <c r="H156" s="108"/>
      <c r="I156" s="108"/>
      <c r="J156" s="108"/>
    </row>
    <row r="157" spans="2:10" x14ac:dyDescent="0.25">
      <c r="B157" s="109">
        <v>151</v>
      </c>
      <c r="C157" s="108"/>
      <c r="D157" s="108"/>
      <c r="E157" s="108"/>
      <c r="F157" s="108"/>
      <c r="G157" s="108"/>
      <c r="H157" s="108"/>
      <c r="I157" s="108"/>
      <c r="J157" s="108"/>
    </row>
    <row r="158" spans="2:10" x14ac:dyDescent="0.25">
      <c r="B158" s="109">
        <v>152</v>
      </c>
      <c r="C158" s="108"/>
      <c r="D158" s="108"/>
      <c r="E158" s="108"/>
      <c r="F158" s="108"/>
      <c r="G158" s="108"/>
      <c r="H158" s="108"/>
      <c r="I158" s="108"/>
      <c r="J158" s="108"/>
    </row>
    <row r="159" spans="2:10" x14ac:dyDescent="0.25">
      <c r="B159" s="109">
        <v>153</v>
      </c>
      <c r="C159" s="108"/>
      <c r="D159" s="108"/>
      <c r="E159" s="108"/>
      <c r="F159" s="108"/>
      <c r="G159" s="108"/>
      <c r="H159" s="108"/>
      <c r="I159" s="108"/>
      <c r="J159" s="108"/>
    </row>
    <row r="160" spans="2:10" x14ac:dyDescent="0.25">
      <c r="B160" s="109">
        <v>154</v>
      </c>
      <c r="C160" s="108"/>
      <c r="D160" s="108"/>
      <c r="E160" s="108"/>
      <c r="F160" s="108"/>
      <c r="G160" s="108"/>
      <c r="H160" s="108"/>
      <c r="I160" s="108"/>
      <c r="J160" s="108"/>
    </row>
    <row r="161" spans="2:10" x14ac:dyDescent="0.25">
      <c r="B161" s="109">
        <v>155</v>
      </c>
      <c r="C161" s="108"/>
      <c r="D161" s="108"/>
      <c r="E161" s="108"/>
      <c r="F161" s="108"/>
      <c r="G161" s="108"/>
      <c r="H161" s="108"/>
      <c r="I161" s="108"/>
      <c r="J161" s="108"/>
    </row>
    <row r="162" spans="2:10" x14ac:dyDescent="0.25">
      <c r="B162" s="109">
        <v>156</v>
      </c>
      <c r="C162" s="108"/>
      <c r="D162" s="108"/>
      <c r="E162" s="108"/>
      <c r="F162" s="108"/>
      <c r="G162" s="108"/>
      <c r="H162" s="108"/>
      <c r="I162" s="108"/>
      <c r="J162" s="108"/>
    </row>
    <row r="163" spans="2:10" x14ac:dyDescent="0.25">
      <c r="B163" s="109">
        <v>157</v>
      </c>
      <c r="C163" s="108"/>
      <c r="D163" s="108"/>
      <c r="E163" s="108"/>
      <c r="F163" s="108"/>
      <c r="G163" s="108"/>
      <c r="H163" s="108"/>
      <c r="I163" s="108"/>
      <c r="J163" s="108"/>
    </row>
    <row r="164" spans="2:10" x14ac:dyDescent="0.25">
      <c r="B164" s="109">
        <v>158</v>
      </c>
      <c r="C164" s="108"/>
      <c r="D164" s="108"/>
      <c r="E164" s="108"/>
      <c r="F164" s="108"/>
      <c r="G164" s="108"/>
      <c r="H164" s="108"/>
      <c r="I164" s="108"/>
      <c r="J164" s="108"/>
    </row>
    <row r="165" spans="2:10" x14ac:dyDescent="0.25">
      <c r="B165" s="109">
        <v>159</v>
      </c>
      <c r="C165" s="108"/>
      <c r="D165" s="108"/>
      <c r="E165" s="108"/>
      <c r="F165" s="108"/>
      <c r="G165" s="108"/>
      <c r="H165" s="108"/>
      <c r="I165" s="108"/>
      <c r="J165" s="108"/>
    </row>
    <row r="166" spans="2:10" x14ac:dyDescent="0.25">
      <c r="B166" s="109">
        <v>160</v>
      </c>
      <c r="C166" s="108"/>
      <c r="D166" s="108"/>
      <c r="E166" s="108"/>
      <c r="F166" s="108"/>
      <c r="G166" s="108"/>
      <c r="H166" s="108"/>
      <c r="I166" s="108"/>
      <c r="J166" s="108"/>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SDG9</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Hazem Hasan</cp:lastModifiedBy>
  <cp:lastPrinted>2023-11-16T12:17:45Z</cp:lastPrinted>
  <dcterms:created xsi:type="dcterms:W3CDTF">2020-10-18T08:08:45Z</dcterms:created>
  <dcterms:modified xsi:type="dcterms:W3CDTF">2023-11-20T10:47:00Z</dcterms:modified>
</cp:coreProperties>
</file>